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ACCfiles\Data\CMG\04 BPM\06 PPAR\05 Customers\19 External\AR-1560 football injuries\"/>
    </mc:Choice>
  </mc:AlternateContent>
  <xr:revisionPtr revIDLastSave="0" documentId="13_ncr:1_{666B91EE-47DC-4E97-87A5-D94CE0CC948A}" xr6:coauthVersionLast="45" xr6:coauthVersionMax="45" xr10:uidLastSave="{00000000-0000-0000-0000-000000000000}"/>
  <bookViews>
    <workbookView xWindow="-110" yWindow="-110" windowWidth="22780" windowHeight="14660" xr2:uid="{B2099C52-CDE7-46A5-AB2C-EDE646E213C1}"/>
  </bookViews>
  <sheets>
    <sheet name="Notes" sheetId="1" r:id="rId1"/>
    <sheet name="Overall Data" sheetId="2" r:id="rId2"/>
    <sheet name="Male Data"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<sst xmlns="http://schemas.openxmlformats.org/spreadsheetml/2006/main" count="289" uniqueCount="156">
  <si>
    <t>Title:</t>
  </si>
  <si>
    <t>Request ref:</t>
  </si>
  <si>
    <t>Author:</t>
  </si>
  <si>
    <t>Analytics &amp; Reporting, ACC</t>
  </si>
  <si>
    <t>SAS</t>
  </si>
  <si>
    <t>Date:</t>
  </si>
  <si>
    <t>In Fact</t>
  </si>
  <si>
    <t>Email:</t>
  </si>
  <si>
    <t>analytics@acc.co.nz</t>
  </si>
  <si>
    <t>Other</t>
  </si>
  <si>
    <t>Prepared for:</t>
  </si>
  <si>
    <t>Purpose:</t>
  </si>
  <si>
    <t>Period:</t>
  </si>
  <si>
    <t>Basis for tracking:</t>
  </si>
  <si>
    <t>Analysis tool:</t>
  </si>
  <si>
    <t>DWH load date:</t>
  </si>
  <si>
    <t>Classification:</t>
  </si>
  <si>
    <t>Sheet:</t>
  </si>
  <si>
    <t>Description:</t>
  </si>
  <si>
    <t>Response:</t>
  </si>
  <si>
    <t>The data have been extracted based on the following criteria:</t>
  </si>
  <si>
    <t>Caveats:</t>
  </si>
  <si>
    <t>Official Information Act (OIA)</t>
  </si>
  <si>
    <t>ACC Analytics &amp; Reporting received an Official Information Act request:</t>
  </si>
  <si>
    <t>Accredited Employer claims have been excluded.</t>
  </si>
  <si>
    <t>Age is based on the client's age at claim registration and may differ to their age at the time of an accident.</t>
  </si>
  <si>
    <t>The injury description is based on the client's primary injury. Claims may have multiple injuries; however, these secondary injuries will not show within this data extract.</t>
  </si>
  <si>
    <t xml:space="preserve">New Claims are claims that have been counted by the date that the claim was registered with ACC. The registration date may be immediately after the injury occurred or at any later stage. </t>
  </si>
  <si>
    <t>Total</t>
  </si>
  <si>
    <t>2008/09</t>
  </si>
  <si>
    <t>2009/10</t>
  </si>
  <si>
    <t>2010/11</t>
  </si>
  <si>
    <t>2011/12</t>
  </si>
  <si>
    <t>2012/13</t>
  </si>
  <si>
    <t>2013/14</t>
  </si>
  <si>
    <t>2014/15</t>
  </si>
  <si>
    <t>2015/16</t>
  </si>
  <si>
    <t>2016/17</t>
  </si>
  <si>
    <t>2017/18</t>
  </si>
  <si>
    <t>2018/19</t>
  </si>
  <si>
    <t>2019/20</t>
  </si>
  <si>
    <t>2020/21</t>
  </si>
  <si>
    <t>Fracture/ Dislocation</t>
  </si>
  <si>
    <t>Dental Injuries</t>
  </si>
  <si>
    <t>Concussion/ Brain Injury</t>
  </si>
  <si>
    <t>Foreign Body In Orifice/Eye</t>
  </si>
  <si>
    <t>00-04</t>
  </si>
  <si>
    <t>15-19</t>
  </si>
  <si>
    <t>20-24</t>
  </si>
  <si>
    <t>25-29</t>
  </si>
  <si>
    <t>30-34</t>
  </si>
  <si>
    <t>35-39</t>
  </si>
  <si>
    <t>40-44</t>
  </si>
  <si>
    <t>45-49</t>
  </si>
  <si>
    <t>50-54</t>
  </si>
  <si>
    <t>55-59</t>
  </si>
  <si>
    <t>60-64</t>
  </si>
  <si>
    <t>65+</t>
  </si>
  <si>
    <t>Fracture of one or more phalanges of foot</t>
  </si>
  <si>
    <t>Fracture of one or more phalanges of hand</t>
  </si>
  <si>
    <t>Closed fracture of radius and ulna, lower end</t>
  </si>
  <si>
    <t>Fracture of ankle</t>
  </si>
  <si>
    <t>Closed fracture rib</t>
  </si>
  <si>
    <t>Closed fracture of other tarsal and metatarsal bones</t>
  </si>
  <si>
    <t>Fracture of tibia and fibula</t>
  </si>
  <si>
    <t>Fracture of metacarpal bone</t>
  </si>
  <si>
    <t>Closed fracture of the scaphoid</t>
  </si>
  <si>
    <t>Fracture of clavicle</t>
  </si>
  <si>
    <t>Dislocation or subluxation of finger or thumb</t>
  </si>
  <si>
    <t>Dislocation or subluxation of shoulder</t>
  </si>
  <si>
    <t>Closed fracture nose</t>
  </si>
  <si>
    <t>Closed traumatic dislocation of patello-femoral joint</t>
  </si>
  <si>
    <t>Fracture of radius and ulna</t>
  </si>
  <si>
    <t>Closed fracture of radius (alone), unspecified</t>
  </si>
  <si>
    <t>Fracture of lower end of radius, unspecified</t>
  </si>
  <si>
    <t>Closed fracture metatarsal</t>
  </si>
  <si>
    <t>Fracture of great toe</t>
  </si>
  <si>
    <t>Closed fracture of radius and ulna, shaft</t>
  </si>
  <si>
    <t>Open wound of toe(s)</t>
  </si>
  <si>
    <t>Abrasion, knee</t>
  </si>
  <si>
    <t>Open wound of knee</t>
  </si>
  <si>
    <t>Open wound of eyebrow</t>
  </si>
  <si>
    <t>Open wound of scalp</t>
  </si>
  <si>
    <t>Open wound of foot, excluding toe(s)</t>
  </si>
  <si>
    <t>Open wound of leg</t>
  </si>
  <si>
    <t>Open wound of lip</t>
  </si>
  <si>
    <t>Abrasion/friction burn of lower limb, without infection</t>
  </si>
  <si>
    <t>Abrasion or friction burn of lower limb, infected</t>
  </si>
  <si>
    <t>Open wound of forehead</t>
  </si>
  <si>
    <t>Contusion of toe(s) with damage to nail</t>
  </si>
  <si>
    <t>Open wound of lower limb</t>
  </si>
  <si>
    <t>Avulsion of nail</t>
  </si>
  <si>
    <t>Abrasion of knee, infected</t>
  </si>
  <si>
    <t>Open wound of face</t>
  </si>
  <si>
    <t>Corneal abrasion</t>
  </si>
  <si>
    <t>Open wound of finger(s) or thumb</t>
  </si>
  <si>
    <t>Abrasion of foot, infected</t>
  </si>
  <si>
    <t>Open wound of elbow, forearm and wrist</t>
  </si>
  <si>
    <t>Ankle sprain</t>
  </si>
  <si>
    <t>Sprain of knee and leg</t>
  </si>
  <si>
    <t>Sprain of hip and thigh</t>
  </si>
  <si>
    <t>Lumbar sprain</t>
  </si>
  <si>
    <t>Sprain gastrocnemius</t>
  </si>
  <si>
    <t>Foot sprain</t>
  </si>
  <si>
    <t>Sprain, hamstring tendon</t>
  </si>
  <si>
    <t>Sprain of medial collateral ligament of knee</t>
  </si>
  <si>
    <t>Neck sprain</t>
  </si>
  <si>
    <t>Sprain, tendocalcaneus (Achilles tendon)</t>
  </si>
  <si>
    <t>Contusion, knee and lower leg</t>
  </si>
  <si>
    <t>Sprain wrist ligament</t>
  </si>
  <si>
    <t>Sprain, quadriceps tendon</t>
  </si>
  <si>
    <t>Contusion, ankle and foot, excluding toe(s)</t>
  </si>
  <si>
    <t>Contusion, toe</t>
  </si>
  <si>
    <t>Sprain of shoulder and upper arm</t>
  </si>
  <si>
    <t>Sprain finger</t>
  </si>
  <si>
    <t>Contusion, foot</t>
  </si>
  <si>
    <t>Sprain thumb</t>
  </si>
  <si>
    <t>Thoracic sprain</t>
  </si>
  <si>
    <t>Registration Financial Year</t>
  </si>
  <si>
    <t>Age Group</t>
  </si>
  <si>
    <t>05-09</t>
  </si>
  <si>
    <t>10-14</t>
  </si>
  <si>
    <t>Injury Diagnosis</t>
  </si>
  <si>
    <t>Client Sex</t>
  </si>
  <si>
    <t>Injury Description</t>
  </si>
  <si>
    <t>&lt; 4</t>
  </si>
  <si>
    <t>Soft Tissue Injury</t>
  </si>
  <si>
    <t>Laceration, Puncture Wound, Sting</t>
  </si>
  <si>
    <t>Football injuries</t>
  </si>
  <si>
    <t>AR-1560</t>
  </si>
  <si>
    <t>Data.govt</t>
  </si>
  <si>
    <t>1 July 2008 - 30 June 2021</t>
  </si>
  <si>
    <t>Registration date, sport, sex</t>
  </si>
  <si>
    <t>Suitable for external use</t>
  </si>
  <si>
    <t>Number of football related injuries, particularly in males, broken down by age and injury.</t>
  </si>
  <si>
    <t>The registration date is between 1 July 2008 and 30 June 2021.</t>
  </si>
  <si>
    <t>The sport is equal to 'Soccer'.</t>
  </si>
  <si>
    <t>Tables 4-8 includes injuries for males only.</t>
  </si>
  <si>
    <t>A financial year is 1 July to 30 June.</t>
  </si>
  <si>
    <t>The cover decision is equal to 'Accept'.</t>
  </si>
  <si>
    <t>Data were extracted on 5 August 2021 and may differ if re-run at a later date.</t>
  </si>
  <si>
    <t>Cell suppression of claim counts fewer than 4 show as “&lt; 4” to ensure client privacy.</t>
  </si>
  <si>
    <t>A breakdown of injury descriptions under the top three most prevalent injury diagnoses has been provided.</t>
  </si>
  <si>
    <t>Female</t>
  </si>
  <si>
    <t>Male</t>
  </si>
  <si>
    <t>Injury description is based on the Read code, ICD9 code, ICD10 code.</t>
  </si>
  <si>
    <t>Overall Data</t>
  </si>
  <si>
    <t>Male Data</t>
  </si>
  <si>
    <t>Table 1: Number of new soccer related injuries registered between 1 July 2008 and 30 June 2021, broken down by financial year and sex.</t>
  </si>
  <si>
    <t>Table 2: Number of new soccer related injuries registered between 1 July 2008 and 30 June 2021, broken down by financial year and top 6 primary injury diagnoses.</t>
  </si>
  <si>
    <t>Table 3: Number of new soccer related injuries registered between 1 July 2008 and 30 June 2021, broken down by financial year and client age at registration.</t>
  </si>
  <si>
    <t>Table 4: Number of new soccer related injuries for males registered between 1 July 2008 and 30 June 2021, broken down by financial year and top 6 primary injury diagnoses.</t>
  </si>
  <si>
    <t>Table 5: Number of new soccer related injuries for males registered between 1 July 2008 and 30 June 2021, broken down by financial year and client age at registration.</t>
  </si>
  <si>
    <t>Table 6: Number of top 20 new soft tissue soccer related injuries for males registered between 1 July 2008 and 30 June 2021, broken down by financial year and injury description.</t>
  </si>
  <si>
    <t>Table 7: Number of top 20 new fracture/dislocation soccer related injuries for males registered between 1 July 2008 and 30 June 2021, broken down by financial year and injury description.</t>
  </si>
  <si>
    <t>Table 8: Number of top 20 new laceration/puncture wound/sting soccer related injuries for males registered between 1 July 2008 and 30 June 2021, broken down by financial year and injury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</si>
</sst>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5" x14ac:knownFonts="1">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sz val="10"/>
      <color indexed="9"/>
      <name val="Arial"/>
      <family val="2"/>
    </font>
    <font>
      <u/>
      <sz val="10"/>
      <color indexed="12"/>
      <name val="Arial"/>
      <family val="2"/>
    </font>
    <font>
      <b/>
      <sz val="10"/>
      <color indexed="18"/>
      <name val="Arial"/>
      <family val="2"/>
    </font>
    <font>
      <b/>
      <i/>
      <sz val="10"/>
      <color indexed="18"/>
      <name val="Arial"/>
      <family val="2"/>
    </font>
    <font>
      <b/>
      <sz val="10"/>
      <color theme="1"/>
      <name val="Arial"/>
      <family val="2"/>
    </font>
    <font>
      <b/>
      <sz val="10"/>
      <name val="Arial"/>
      <family val="2"/>
    </font>
    <font>
      <b/>
      <sz val="10"/>
      <color indexed="10"/>
      <name val="Arial"/>
      <family val="2"/>
    </font>
    <font>
      <sz val="10"/>
      <color indexed="18"/>
      <name val="Arial"/>
      <family val="2"/>
    </font>
    <font>
      <sz val="9"/>
      <color theme="1"/>
      <name val="Arial"/>
      <family val="2"/>
    </font>
    <font>
      <b/>
      <sz val="9"/>
      <color theme="0"/>
      <name val="Arial"/>
      <family val="2"/>
    </font>
    <font>
      <b/>
      <sz val="9"/>
      <color theme="1"/>
      <name val="Arial"/>
      <family val="2"/>
    </font>
  </fonts>
  <fills count="5">
    <fill>
      <patternFill patternType="none"/>
    </fill>
    <fill>
      <patternFill patternType="gray125"/>
    </fill>
    <fill>
      <patternFill patternType="solid">
        <fgColor rgb="FFC00000"/>
        <bgColor indexed="64"/>
      </patternFill>
    </fill>
    <fill>
      <patternFill patternType="solid">
        <fgColor theme="4" tint="-0.499984740745262"/>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cellStyleXfs>
  <cellXfs count="33">
    <xf numFmtId="0" fontId="0" fillId="0" borderId="0" xfId="0"/>
    <xf numFmtId="0" fontId="3" fillId="0" borderId="0" xfId="0" applyFont="1" applyAlignment="1">
      <alignment horizontal="left" vertical="center"/>
    </xf>
    <xf numFmtId="0" fontId="12" fillId="0" borderId="0" xfId="0" applyFont="1" applyAlignment="1">
      <alignment horizontal="left" vertical="center"/>
    </xf>
    <xf numFmtId="0" fontId="13" fillId="3" borderId="1" xfId="0" applyFont="1" applyFill="1" applyBorder="1" applyAlignment="1">
      <alignment horizontal="left" vertical="center"/>
    </xf>
    <xf numFmtId="0" fontId="14" fillId="4" borderId="1" xfId="0" applyFont="1" applyFill="1" applyBorder="1" applyAlignment="1">
      <alignment horizontal="center" vertical="center"/>
    </xf>
    <xf numFmtId="0" fontId="12" fillId="0" borderId="1" xfId="0" applyFont="1" applyBorder="1" applyAlignment="1">
      <alignment horizontal="left" vertical="center"/>
    </xf>
    <xf numFmtId="164" fontId="12" fillId="0" borderId="1" xfId="1" applyNumberFormat="1" applyFont="1" applyBorder="1" applyAlignment="1">
      <alignment horizontal="right" vertical="center"/>
    </xf>
    <xf numFmtId="0" fontId="3" fillId="0" borderId="0" xfId="0" applyFont="1" applyAlignment="1">
      <alignment vertical="center" wrapText="1"/>
    </xf>
    <xf numFmtId="0" fontId="3" fillId="0" borderId="0" xfId="0" applyFont="1" applyAlignment="1">
      <alignment vertical="center"/>
    </xf>
    <xf numFmtId="0" fontId="5" fillId="0" borderId="0" xfId="2" applyFont="1" applyAlignment="1">
      <alignment horizontal="left" vertical="center"/>
    </xf>
    <xf numFmtId="0" fontId="3" fillId="0" borderId="0" xfId="0" applyFont="1" applyAlignment="1">
      <alignment horizontal="left" vertical="center" wrapText="1"/>
    </xf>
    <xf numFmtId="0" fontId="9" fillId="0" borderId="0" xfId="0" applyFont="1" applyAlignment="1">
      <alignment vertical="center"/>
    </xf>
    <xf numFmtId="0" fontId="0" fillId="0" borderId="0" xfId="0" applyAlignment="1">
      <alignment vertical="center"/>
    </xf>
    <xf numFmtId="0" fontId="8" fillId="0" borderId="0" xfId="0" applyFont="1" applyAlignment="1">
      <alignment horizontal="left" vertical="center"/>
    </xf>
    <xf numFmtId="0" fontId="10" fillId="0" borderId="0" xfId="0" applyFont="1" applyAlignment="1">
      <alignment horizontal="left" vertical="center"/>
    </xf>
    <xf numFmtId="0" fontId="4" fillId="0" borderId="0" xfId="0" applyFont="1" applyAlignment="1">
      <alignment horizontal="left" vertical="center"/>
    </xf>
    <xf numFmtId="0" fontId="3" fillId="2" borderId="0" xfId="0" applyFont="1" applyFill="1" applyAlignment="1">
      <alignment horizontal="left" vertical="center"/>
    </xf>
    <xf numFmtId="0" fontId="4" fillId="2" borderId="0" xfId="0" applyFont="1" applyFill="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14" fontId="3" fillId="0" borderId="0" xfId="0" applyNumberFormat="1" applyFont="1" applyAlignment="1">
      <alignment horizontal="left" vertical="center"/>
    </xf>
    <xf numFmtId="15" fontId="3" fillId="0" borderId="0" xfId="0" applyNumberFormat="1" applyFont="1" applyAlignment="1">
      <alignment horizontal="left" vertical="center"/>
    </xf>
    <xf numFmtId="0" fontId="11" fillId="0" borderId="0" xfId="0" applyFont="1" applyAlignment="1">
      <alignment horizontal="left" vertical="center"/>
    </xf>
    <xf numFmtId="0" fontId="5" fillId="0" borderId="0" xfId="2" applyFont="1" applyAlignment="1">
      <alignment horizontal="left" vertical="center" wrapText="1"/>
    </xf>
    <xf numFmtId="0" fontId="4" fillId="0" borderId="0" xfId="0" applyFont="1" applyAlignment="1">
      <alignment horizontal="left" vertical="center" wrapText="1"/>
    </xf>
    <xf numFmtId="0" fontId="14" fillId="4" borderId="1" xfId="0" applyFont="1" applyFill="1" applyBorder="1" applyAlignment="1">
      <alignment horizontal="left" vertical="center"/>
    </xf>
    <xf numFmtId="0" fontId="0" fillId="0" borderId="0" xfId="0" applyAlignment="1">
      <alignment horizontal="right"/>
    </xf>
    <xf numFmtId="164" fontId="14" fillId="4" borderId="1" xfId="1" applyNumberFormat="1" applyFont="1" applyFill="1" applyBorder="1" applyAlignment="1">
      <alignment horizontal="right" vertical="center"/>
    </xf>
    <xf numFmtId="49" fontId="12" fillId="0" borderId="1" xfId="0" applyNumberFormat="1" applyFont="1" applyBorder="1" applyAlignment="1">
      <alignment horizontal="left" vertical="center"/>
    </xf>
    <xf numFmtId="0" fontId="2" fillId="0" borderId="0" xfId="2" applyAlignment="1">
      <alignment horizontal="lef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cellXfs>
  <cellStyles count="3">
    <cellStyle name="Comma" xfId="1" builtinId="3"/>
    <cellStyle name="Hyperlink" xfId="2" builtinId="8"/>
    <cellStyle name="Normal"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9</xdr:row>
      <xdr:rowOff>0</xdr:rowOff>
    </xdr:from>
    <xdr:to>
      <xdr:col>6</xdr:col>
      <xdr:colOff>304800</xdr:colOff>
      <xdr:row>10</xdr:row>
      <xdr:rowOff>141115</xdr:rowOff>
    </xdr:to>
    <xdr:sp macro="" textlink="">
      <xdr:nvSpPr>
        <xdr:cNvPr id="2" name="AutoShape 8" descr="918150500@13062008-2DFD">
          <a:extLst>
            <a:ext uri="{FF2B5EF4-FFF2-40B4-BE49-F238E27FC236}">
              <a16:creationId xmlns:a16="http://schemas.microsoft.com/office/drawing/2014/main" id="{4636FAD8-896D-4727-A245-D7CB1B329460}"/>
            </a:ext>
          </a:extLst>
        </xdr:cNvPr>
        <xdr:cNvSpPr>
          <a:spLocks noChangeAspect="1" noChangeArrowheads="1"/>
        </xdr:cNvSpPr>
      </xdr:nvSpPr>
      <xdr:spPr bwMode="auto">
        <a:xfrm>
          <a:off x="12582525" y="1704975"/>
          <a:ext cx="304800" cy="31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xdr:row>
      <xdr:rowOff>0</xdr:rowOff>
    </xdr:from>
    <xdr:to>
      <xdr:col>6</xdr:col>
      <xdr:colOff>304800</xdr:colOff>
      <xdr:row>10</xdr:row>
      <xdr:rowOff>141115</xdr:rowOff>
    </xdr:to>
    <xdr:sp macro="" textlink="">
      <xdr:nvSpPr>
        <xdr:cNvPr id="3" name="AutoShape 9" descr="918150500@13062008-2DFD">
          <a:extLst>
            <a:ext uri="{FF2B5EF4-FFF2-40B4-BE49-F238E27FC236}">
              <a16:creationId xmlns:a16="http://schemas.microsoft.com/office/drawing/2014/main" id="{08C85E29-EA65-4BE0-BDE3-DB79358B9AB8}"/>
            </a:ext>
          </a:extLst>
        </xdr:cNvPr>
        <xdr:cNvSpPr>
          <a:spLocks noChangeAspect="1" noChangeArrowheads="1"/>
        </xdr:cNvSpPr>
      </xdr:nvSpPr>
      <xdr:spPr bwMode="auto">
        <a:xfrm>
          <a:off x="12582525" y="1704975"/>
          <a:ext cx="304800" cy="31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xdr:row>
      <xdr:rowOff>0</xdr:rowOff>
    </xdr:from>
    <xdr:to>
      <xdr:col>3</xdr:col>
      <xdr:colOff>2409317</xdr:colOff>
      <xdr:row>4</xdr:row>
      <xdr:rowOff>190500</xdr:rowOff>
    </xdr:to>
    <xdr:pic>
      <xdr:nvPicPr>
        <xdr:cNvPr id="4" name="Picture 6">
          <a:extLst>
            <a:ext uri="{FF2B5EF4-FFF2-40B4-BE49-F238E27FC236}">
              <a16:creationId xmlns:a16="http://schemas.microsoft.com/office/drawing/2014/main" id="{23F45955-2D20-433C-88E3-A623D99DF1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276225"/>
          <a:ext cx="41814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nalytics@acc.co.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36050-B5AA-466B-BDCD-3FBFEA667285}">
  <dimension ref="A1:S286"/>
  <sheetViews>
    <sheetView showGridLines="0" showRowColHeaders="0" tabSelected="1" workbookViewId="0"/>
  </sheetViews>
  <sheetFormatPr defaultColWidth="9.1796875" defaultRowHeight="12.5" x14ac:dyDescent="0.35"/>
  <cols>
    <col min="1" max="1" width="2.26953125" style="1" customWidth="1"/>
    <col min="2" max="2" width="24.81640625" style="1" bestFit="1" customWidth="1"/>
    <col min="3" max="3" width="1.7265625" style="1" customWidth="1"/>
    <col min="4" max="4" width="147.1796875" style="1" customWidth="1"/>
    <col min="5" max="11" width="9.1796875" style="1"/>
    <col min="12" max="12" width="10.1796875" style="1" customWidth="1"/>
    <col min="13" max="13" width="9.1796875" style="1"/>
    <col min="14" max="14" width="6.7265625" style="1" customWidth="1"/>
    <col min="15" max="15" width="1.54296875" style="1" customWidth="1"/>
    <col min="16" max="16" width="9.1796875" style="15"/>
    <col min="17" max="17" width="9.1796875" style="1"/>
    <col min="18" max="19" width="9.1796875" style="15"/>
    <col min="20" max="16384" width="9.1796875" style="1"/>
  </cols>
  <sheetData>
    <row r="1" spans="1:19" ht="6" customHeight="1" x14ac:dyDescent="0.35">
      <c r="A1" s="16"/>
      <c r="B1" s="16"/>
      <c r="C1" s="16"/>
      <c r="D1" s="16"/>
      <c r="E1" s="16"/>
      <c r="F1" s="16"/>
      <c r="G1" s="16"/>
      <c r="H1" s="16"/>
      <c r="I1" s="16"/>
      <c r="J1" s="16"/>
      <c r="K1" s="16"/>
      <c r="L1" s="16"/>
      <c r="M1" s="16"/>
      <c r="N1" s="16"/>
      <c r="O1" s="16"/>
      <c r="P1" s="17"/>
      <c r="Q1" s="16"/>
      <c r="R1" s="17"/>
      <c r="S1" s="17"/>
    </row>
    <row r="2" spans="1:19" ht="15.75" customHeight="1" x14ac:dyDescent="0.35">
      <c r="B2" s="9"/>
    </row>
    <row r="3" spans="1:19" ht="16.5" customHeight="1" x14ac:dyDescent="0.35">
      <c r="B3" s="9"/>
      <c r="E3" s="18"/>
    </row>
    <row r="4" spans="1:19" ht="21.75" customHeight="1" x14ac:dyDescent="0.35">
      <c r="E4" s="19"/>
    </row>
    <row r="5" spans="1:19" ht="21.75" customHeight="1" x14ac:dyDescent="0.35">
      <c r="E5" s="19"/>
    </row>
    <row r="6" spans="1:19" ht="13" x14ac:dyDescent="0.35">
      <c r="B6" s="13" t="s">
        <v>0</v>
      </c>
      <c r="D6" s="1" t="s">
        <v>128</v>
      </c>
    </row>
    <row r="7" spans="1:19" ht="13" x14ac:dyDescent="0.35">
      <c r="B7" s="13" t="s">
        <v>1</v>
      </c>
      <c r="D7" s="1" t="s">
        <v>129</v>
      </c>
      <c r="E7" s="10"/>
      <c r="F7" s="10"/>
      <c r="G7" s="10"/>
      <c r="H7" s="10"/>
      <c r="I7" s="10"/>
      <c r="J7" s="10"/>
      <c r="K7" s="10"/>
      <c r="L7" s="10"/>
      <c r="M7" s="10"/>
    </row>
    <row r="8" spans="1:19" ht="14.25" customHeight="1" x14ac:dyDescent="0.35">
      <c r="B8" s="13"/>
      <c r="D8" s="20"/>
      <c r="E8" s="10"/>
      <c r="F8" s="10"/>
      <c r="G8" s="10"/>
      <c r="H8" s="10"/>
      <c r="I8" s="10"/>
      <c r="J8" s="10"/>
      <c r="K8" s="10"/>
      <c r="L8" s="10"/>
      <c r="M8" s="10"/>
    </row>
    <row r="9" spans="1:19" ht="13" x14ac:dyDescent="0.35">
      <c r="B9" s="13" t="s">
        <v>2</v>
      </c>
      <c r="D9" s="1" t="s">
        <v>3</v>
      </c>
      <c r="S9" s="15" t="s">
        <v>4</v>
      </c>
    </row>
    <row r="10" spans="1:19" ht="13" x14ac:dyDescent="0.35">
      <c r="B10" s="13" t="s">
        <v>5</v>
      </c>
      <c r="D10" s="21">
        <v>44417</v>
      </c>
      <c r="S10" s="15" t="s">
        <v>6</v>
      </c>
    </row>
    <row r="11" spans="1:19" ht="13" x14ac:dyDescent="0.35">
      <c r="B11" s="13" t="s">
        <v>7</v>
      </c>
      <c r="D11" s="9" t="s">
        <v>8</v>
      </c>
      <c r="S11" s="15" t="s">
        <v>9</v>
      </c>
    </row>
    <row r="12" spans="1:19" ht="13" x14ac:dyDescent="0.35">
      <c r="B12" s="13"/>
    </row>
    <row r="13" spans="1:19" ht="13" x14ac:dyDescent="0.35">
      <c r="B13" s="13" t="s">
        <v>10</v>
      </c>
      <c r="D13" s="1" t="s">
        <v>130</v>
      </c>
    </row>
    <row r="14" spans="1:19" ht="13" x14ac:dyDescent="0.35">
      <c r="B14" s="13" t="s">
        <v>11</v>
      </c>
      <c r="D14" s="1" t="s">
        <v>22</v>
      </c>
    </row>
    <row r="15" spans="1:19" ht="13" x14ac:dyDescent="0.35">
      <c r="B15" s="13"/>
    </row>
    <row r="16" spans="1:19" ht="13" x14ac:dyDescent="0.35">
      <c r="B16" s="13" t="s">
        <v>12</v>
      </c>
      <c r="D16" s="1" t="s">
        <v>131</v>
      </c>
    </row>
    <row r="17" spans="1:19" ht="13" x14ac:dyDescent="0.35">
      <c r="B17" s="13" t="s">
        <v>13</v>
      </c>
      <c r="D17" s="1" t="s">
        <v>132</v>
      </c>
    </row>
    <row r="18" spans="1:19" ht="13" x14ac:dyDescent="0.35">
      <c r="B18" s="13" t="s">
        <v>14</v>
      </c>
      <c r="D18" s="1" t="s">
        <v>4</v>
      </c>
    </row>
    <row r="19" spans="1:19" ht="13" x14ac:dyDescent="0.35">
      <c r="B19" s="13" t="s">
        <v>15</v>
      </c>
      <c r="D19" s="21">
        <v>44409</v>
      </c>
    </row>
    <row r="20" spans="1:19" ht="13" x14ac:dyDescent="0.35">
      <c r="B20" s="13"/>
      <c r="D20" s="22"/>
    </row>
    <row r="21" spans="1:19" ht="13" x14ac:dyDescent="0.35">
      <c r="B21" s="13" t="s">
        <v>16</v>
      </c>
      <c r="D21" s="14" t="s">
        <v>133</v>
      </c>
    </row>
    <row r="22" spans="1:19" x14ac:dyDescent="0.35">
      <c r="B22" s="23"/>
    </row>
    <row r="23" spans="1:19" ht="6" customHeight="1" x14ac:dyDescent="0.35">
      <c r="A23" s="16"/>
      <c r="B23" s="16"/>
      <c r="C23" s="16"/>
      <c r="D23" s="16"/>
      <c r="E23" s="16"/>
      <c r="F23" s="16"/>
      <c r="G23" s="16"/>
      <c r="H23" s="16"/>
      <c r="I23" s="16"/>
      <c r="J23" s="16"/>
      <c r="K23" s="16"/>
      <c r="L23" s="16"/>
      <c r="M23" s="16"/>
      <c r="N23" s="16"/>
      <c r="O23" s="16"/>
      <c r="P23" s="17"/>
      <c r="Q23" s="16"/>
      <c r="R23" s="17"/>
      <c r="S23" s="17"/>
    </row>
    <row r="24" spans="1:19" ht="20.25" customHeight="1" x14ac:dyDescent="0.35">
      <c r="B24" s="18" t="s">
        <v>17</v>
      </c>
      <c r="D24" s="18" t="s">
        <v>18</v>
      </c>
    </row>
    <row r="25" spans="1:19" ht="14.5" x14ac:dyDescent="0.35">
      <c r="B25" s="30" t="s">
        <v>146</v>
      </c>
      <c r="C25" s="18"/>
      <c r="D25" s="1" t="s">
        <v>23</v>
      </c>
    </row>
    <row r="26" spans="1:19" ht="14.5" x14ac:dyDescent="0.35">
      <c r="B26" s="30" t="s">
        <v>147</v>
      </c>
      <c r="C26" s="18"/>
      <c r="D26" s="1" t="s">
        <v>134</v>
      </c>
    </row>
    <row r="27" spans="1:19" ht="13" x14ac:dyDescent="0.35">
      <c r="B27" s="9"/>
      <c r="C27" s="18"/>
    </row>
    <row r="28" spans="1:19" ht="13.9" customHeight="1" x14ac:dyDescent="0.35">
      <c r="B28" s="9"/>
      <c r="C28" s="18"/>
      <c r="D28" s="18" t="s">
        <v>19</v>
      </c>
    </row>
    <row r="29" spans="1:19" ht="13.9" customHeight="1" x14ac:dyDescent="0.35">
      <c r="B29" s="9"/>
      <c r="C29" s="18"/>
      <c r="D29" s="1" t="s">
        <v>20</v>
      </c>
    </row>
    <row r="30" spans="1:19" ht="13.9" customHeight="1" x14ac:dyDescent="0.35">
      <c r="B30" s="9"/>
      <c r="C30" s="18"/>
      <c r="D30" s="10" t="s">
        <v>135</v>
      </c>
    </row>
    <row r="31" spans="1:19" ht="13.9" customHeight="1" x14ac:dyDescent="0.35">
      <c r="B31" s="9"/>
      <c r="C31" s="18"/>
      <c r="D31" s="1" t="s">
        <v>139</v>
      </c>
    </row>
    <row r="32" spans="1:19" ht="13.9" customHeight="1" x14ac:dyDescent="0.35">
      <c r="B32" s="9"/>
      <c r="C32" s="18"/>
      <c r="D32" s="10" t="s">
        <v>136</v>
      </c>
    </row>
    <row r="33" spans="2:19" ht="13.9" customHeight="1" x14ac:dyDescent="0.35">
      <c r="B33" s="9"/>
      <c r="C33" s="18"/>
      <c r="D33" s="10" t="s">
        <v>137</v>
      </c>
    </row>
    <row r="34" spans="2:19" ht="13.9" customHeight="1" x14ac:dyDescent="0.35">
      <c r="B34" s="9"/>
      <c r="C34" s="18"/>
      <c r="D34" s="10"/>
    </row>
    <row r="35" spans="2:19" ht="13.9" customHeight="1" x14ac:dyDescent="0.35">
      <c r="B35" s="9"/>
      <c r="D35" s="18" t="s">
        <v>21</v>
      </c>
    </row>
    <row r="36" spans="2:19" ht="14.25" customHeight="1" x14ac:dyDescent="0.35">
      <c r="B36" s="9"/>
      <c r="D36" s="10" t="s">
        <v>138</v>
      </c>
    </row>
    <row r="37" spans="2:19" ht="14.25" customHeight="1" x14ac:dyDescent="0.35">
      <c r="B37" s="9"/>
      <c r="D37" s="7" t="s">
        <v>24</v>
      </c>
    </row>
    <row r="38" spans="2:19" ht="30" customHeight="1" x14ac:dyDescent="0.35">
      <c r="B38" s="9"/>
      <c r="D38" s="7" t="s">
        <v>27</v>
      </c>
    </row>
    <row r="39" spans="2:19" ht="18" customHeight="1" x14ac:dyDescent="0.35">
      <c r="B39" s="9"/>
      <c r="D39" s="7" t="s">
        <v>25</v>
      </c>
    </row>
    <row r="40" spans="2:19" ht="14.25" customHeight="1" x14ac:dyDescent="0.35">
      <c r="B40" s="9"/>
      <c r="D40" s="7" t="s">
        <v>145</v>
      </c>
    </row>
    <row r="41" spans="2:19" s="10" customFormat="1" ht="14.25" customHeight="1" x14ac:dyDescent="0.35">
      <c r="B41" s="24"/>
      <c r="D41" s="7" t="s">
        <v>26</v>
      </c>
      <c r="P41" s="25"/>
      <c r="R41" s="25"/>
      <c r="S41" s="25"/>
    </row>
    <row r="42" spans="2:19" s="10" customFormat="1" ht="14.25" customHeight="1" x14ac:dyDescent="0.35">
      <c r="D42" s="10" t="s">
        <v>142</v>
      </c>
      <c r="P42" s="25"/>
      <c r="R42" s="25"/>
      <c r="S42" s="25"/>
    </row>
    <row r="43" spans="2:19" s="10" customFormat="1" ht="14.25" customHeight="1" x14ac:dyDescent="0.35">
      <c r="D43" s="7" t="s">
        <v>141</v>
      </c>
      <c r="P43" s="25"/>
      <c r="R43" s="25"/>
      <c r="S43" s="25"/>
    </row>
    <row r="44" spans="2:19" s="10" customFormat="1" x14ac:dyDescent="0.35">
      <c r="D44" s="10" t="s">
        <v>140</v>
      </c>
      <c r="P44" s="25"/>
      <c r="R44" s="25"/>
      <c r="S44" s="25"/>
    </row>
    <row r="45" spans="2:19" s="10" customFormat="1" ht="14.25" customHeight="1" x14ac:dyDescent="0.35">
      <c r="D45" s="7"/>
      <c r="P45" s="25"/>
      <c r="R45" s="25"/>
      <c r="S45" s="25"/>
    </row>
    <row r="46" spans="2:19" s="10" customFormat="1" ht="14.25" customHeight="1" x14ac:dyDescent="0.35">
      <c r="D46" s="7"/>
      <c r="P46" s="25"/>
      <c r="R46" s="25"/>
      <c r="S46" s="25"/>
    </row>
    <row r="47" spans="2:19" s="10" customFormat="1" ht="28" customHeight="1" x14ac:dyDescent="0.35">
      <c r="D47" s="7"/>
      <c r="P47" s="25"/>
      <c r="R47" s="25"/>
      <c r="S47" s="25"/>
    </row>
    <row r="48" spans="2:19" s="10" customFormat="1" ht="14.25" customHeight="1" x14ac:dyDescent="0.35">
      <c r="P48" s="25"/>
      <c r="R48" s="25"/>
      <c r="S48" s="25"/>
    </row>
    <row r="49" spans="4:19" s="10" customFormat="1" ht="14.25" customHeight="1" x14ac:dyDescent="0.35">
      <c r="P49" s="25"/>
      <c r="R49" s="25"/>
      <c r="S49" s="25"/>
    </row>
    <row r="50" spans="4:19" s="10" customFormat="1" ht="14.25" customHeight="1" x14ac:dyDescent="0.35">
      <c r="P50" s="25"/>
      <c r="R50" s="25"/>
      <c r="S50" s="25"/>
    </row>
    <row r="51" spans="4:19" s="10" customFormat="1" ht="14.25" customHeight="1" x14ac:dyDescent="0.35">
      <c r="D51" s="7"/>
      <c r="P51" s="25"/>
      <c r="R51" s="25"/>
      <c r="S51" s="25"/>
    </row>
    <row r="52" spans="4:19" s="10" customFormat="1" ht="70.75" customHeight="1" x14ac:dyDescent="0.35">
      <c r="D52" s="7"/>
      <c r="P52" s="25"/>
      <c r="R52" s="25"/>
      <c r="S52" s="25"/>
    </row>
    <row r="53" spans="4:19" s="10" customFormat="1" ht="14.25" customHeight="1" x14ac:dyDescent="0.35">
      <c r="D53" s="7"/>
      <c r="P53" s="25"/>
      <c r="R53" s="25"/>
      <c r="S53" s="25"/>
    </row>
    <row r="54" spans="4:19" s="10" customFormat="1" ht="14.25" customHeight="1" x14ac:dyDescent="0.35">
      <c r="D54" s="7"/>
      <c r="P54" s="25"/>
      <c r="R54" s="25"/>
      <c r="S54" s="25"/>
    </row>
    <row r="55" spans="4:19" s="10" customFormat="1" ht="14.25" customHeight="1" x14ac:dyDescent="0.35">
      <c r="D55" s="7"/>
      <c r="P55" s="25"/>
      <c r="R55" s="25"/>
      <c r="S55" s="25"/>
    </row>
    <row r="56" spans="4:19" s="10" customFormat="1" ht="14.25" customHeight="1" x14ac:dyDescent="0.35">
      <c r="P56" s="25"/>
      <c r="R56" s="25"/>
      <c r="S56" s="25"/>
    </row>
    <row r="57" spans="4:19" s="10" customFormat="1" ht="14.25" customHeight="1" x14ac:dyDescent="0.35">
      <c r="P57" s="25"/>
      <c r="R57" s="25"/>
      <c r="S57" s="25"/>
    </row>
    <row r="58" spans="4:19" s="10" customFormat="1" ht="14.25" customHeight="1" x14ac:dyDescent="0.35">
      <c r="P58" s="25"/>
      <c r="R58" s="25"/>
      <c r="S58" s="25"/>
    </row>
    <row r="59" spans="4:19" ht="14.65" customHeight="1" x14ac:dyDescent="0.35"/>
    <row r="285" spans="2:2" x14ac:dyDescent="0.35">
      <c r="B285" s="9"/>
    </row>
    <row r="286" spans="2:2" x14ac:dyDescent="0.35">
      <c r="B286" s="9"/>
    </row>
  </sheetData>
  <dataValidations count="1">
    <dataValidation type="list" allowBlank="1" showInputMessage="1" showErrorMessage="1" sqref="D18" xr:uid="{CB494593-CF3B-46C7-A505-2F709AA09121}">
      <formula1>$S$9:$S$11</formula1>
    </dataValidation>
  </dataValidations>
  <hyperlinks>
    <hyperlink ref="D11" r:id="rId1" xr:uid="{9F3BA8A6-AA44-405F-9B1C-407F3785033C}"/>
    <hyperlink ref="B25" location="'Overall Data'!A1" display="Overall Data" xr:uid="{923D6706-AB2D-4286-AADF-FB7AA8470CBC}"/>
    <hyperlink ref="B26" location="'Male Data'!A1" display="Male Data" xr:uid="{5B954D37-73B5-4C07-AE0C-9773F5EACFC5}"/>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0DBDF-2910-4620-9A8F-075B6A844C3D}">
  <dimension ref="B2:P41"/>
  <sheetViews>
    <sheetView showGridLines="0" showRowColHeaders="0" workbookViewId="0"/>
  </sheetViews>
  <sheetFormatPr defaultColWidth="9.1796875" defaultRowHeight="15" customHeight="1" x14ac:dyDescent="0.35"/>
  <cols>
    <col min="1" max="1" width="6" style="8" customWidth="1"/>
    <col min="2" max="2" width="32.26953125" style="8" customWidth="1"/>
    <col min="3" max="8" width="12.26953125" style="8" customWidth="1"/>
    <col min="9" max="9" width="13.26953125" style="8" customWidth="1"/>
    <col min="10" max="10" width="12.26953125" style="8" customWidth="1"/>
    <col min="11" max="14" width="11.453125" style="8" bestFit="1" customWidth="1"/>
    <col min="15" max="15" width="10" style="8" bestFit="1" customWidth="1"/>
    <col min="16" max="16384" width="9.1796875" style="8"/>
  </cols>
  <sheetData>
    <row r="2" spans="2:16" ht="15" customHeight="1" x14ac:dyDescent="0.35">
      <c r="B2" s="11" t="s">
        <v>148</v>
      </c>
    </row>
    <row r="4" spans="2:16" ht="15" customHeight="1" x14ac:dyDescent="0.35">
      <c r="B4" s="2"/>
      <c r="C4" s="31" t="s">
        <v>118</v>
      </c>
      <c r="D4" s="32"/>
      <c r="E4" s="32"/>
      <c r="F4" s="32"/>
      <c r="G4" s="32"/>
      <c r="H4" s="32"/>
      <c r="I4" s="32"/>
      <c r="J4" s="32"/>
      <c r="K4" s="32"/>
      <c r="L4" s="32"/>
      <c r="M4" s="32"/>
      <c r="N4" s="32"/>
      <c r="O4" s="32"/>
    </row>
    <row r="5" spans="2:16" ht="15" customHeight="1" x14ac:dyDescent="0.35">
      <c r="B5" s="3" t="s">
        <v>123</v>
      </c>
      <c r="C5" s="4" t="s">
        <v>29</v>
      </c>
      <c r="D5" s="4" t="s">
        <v>30</v>
      </c>
      <c r="E5" s="4" t="s">
        <v>31</v>
      </c>
      <c r="F5" s="4" t="s">
        <v>32</v>
      </c>
      <c r="G5" s="4" t="s">
        <v>33</v>
      </c>
      <c r="H5" s="4" t="s">
        <v>34</v>
      </c>
      <c r="I5" s="4" t="s">
        <v>35</v>
      </c>
      <c r="J5" s="4" t="s">
        <v>36</v>
      </c>
      <c r="K5" s="4" t="s">
        <v>37</v>
      </c>
      <c r="L5" s="4" t="s">
        <v>38</v>
      </c>
      <c r="M5" s="4" t="s">
        <v>39</v>
      </c>
      <c r="N5" s="4" t="s">
        <v>40</v>
      </c>
      <c r="O5" s="4" t="s">
        <v>41</v>
      </c>
    </row>
    <row r="6" spans="2:16" ht="15" customHeight="1" x14ac:dyDescent="0.35">
      <c r="B6" s="5" t="s">
        <v>143</v>
      </c>
      <c r="C6" s="6">
        <v>6058</v>
      </c>
      <c r="D6" s="6">
        <v>6798</v>
      </c>
      <c r="E6" s="6">
        <v>6614</v>
      </c>
      <c r="F6" s="6">
        <v>6772</v>
      </c>
      <c r="G6" s="6">
        <v>6998</v>
      </c>
      <c r="H6" s="6">
        <v>8424</v>
      </c>
      <c r="I6" s="6">
        <v>8863</v>
      </c>
      <c r="J6" s="6">
        <v>8938</v>
      </c>
      <c r="K6" s="6">
        <v>8717</v>
      </c>
      <c r="L6" s="6">
        <v>7956</v>
      </c>
      <c r="M6" s="6">
        <v>8688</v>
      </c>
      <c r="N6" s="6">
        <v>6602</v>
      </c>
      <c r="O6" s="6">
        <v>9563</v>
      </c>
    </row>
    <row r="7" spans="2:16" ht="15" customHeight="1" x14ac:dyDescent="0.35">
      <c r="B7" s="5" t="s">
        <v>144</v>
      </c>
      <c r="C7" s="6">
        <v>24714</v>
      </c>
      <c r="D7" s="6">
        <v>26521</v>
      </c>
      <c r="E7" s="6">
        <v>26356</v>
      </c>
      <c r="F7" s="6">
        <v>27472</v>
      </c>
      <c r="G7" s="6">
        <v>28892</v>
      </c>
      <c r="H7" s="6">
        <v>32010</v>
      </c>
      <c r="I7" s="6">
        <v>34684</v>
      </c>
      <c r="J7" s="6">
        <v>35441</v>
      </c>
      <c r="K7" s="6">
        <v>33463</v>
      </c>
      <c r="L7" s="6">
        <v>31321</v>
      </c>
      <c r="M7" s="6">
        <v>34107</v>
      </c>
      <c r="N7" s="6">
        <v>26415</v>
      </c>
      <c r="O7" s="6">
        <v>35764</v>
      </c>
    </row>
    <row r="8" spans="2:16" ht="15" customHeight="1" x14ac:dyDescent="0.35">
      <c r="B8" s="26" t="s">
        <v>28</v>
      </c>
      <c r="C8" s="28">
        <v>30772</v>
      </c>
      <c r="D8" s="28">
        <v>33319</v>
      </c>
      <c r="E8" s="28">
        <v>32970</v>
      </c>
      <c r="F8" s="28">
        <v>34244</v>
      </c>
      <c r="G8" s="28">
        <v>35890</v>
      </c>
      <c r="H8" s="28">
        <v>40434</v>
      </c>
      <c r="I8" s="28">
        <v>43547</v>
      </c>
      <c r="J8" s="28">
        <v>44379</v>
      </c>
      <c r="K8" s="28">
        <v>42180</v>
      </c>
      <c r="L8" s="28">
        <v>39277</v>
      </c>
      <c r="M8" s="28">
        <v>42795</v>
      </c>
      <c r="N8" s="28">
        <v>33017</v>
      </c>
      <c r="O8" s="28">
        <v>45327</v>
      </c>
      <c r="P8" s="12"/>
    </row>
    <row r="9" spans="2:16" ht="15" customHeight="1" x14ac:dyDescent="0.35">
      <c r="N9" s="12"/>
      <c r="O9" s="12"/>
      <c r="P9" s="12"/>
    </row>
    <row r="10" spans="2:16" ht="15" customHeight="1" x14ac:dyDescent="0.35">
      <c r="B10" s="11" t="s">
        <v>149</v>
      </c>
      <c r="N10" s="12"/>
      <c r="O10" s="12"/>
      <c r="P10" s="12"/>
    </row>
    <row r="11" spans="2:16" ht="15" customHeight="1" x14ac:dyDescent="0.35">
      <c r="N11" s="12"/>
      <c r="O11" s="12"/>
      <c r="P11" s="12"/>
    </row>
    <row r="12" spans="2:16" ht="15" customHeight="1" x14ac:dyDescent="0.35">
      <c r="B12" s="2"/>
      <c r="C12" s="31" t="s">
        <v>118</v>
      </c>
      <c r="D12" s="32"/>
      <c r="E12" s="32"/>
      <c r="F12" s="32"/>
      <c r="G12" s="32"/>
      <c r="H12" s="32"/>
      <c r="I12" s="32"/>
      <c r="J12" s="32"/>
      <c r="K12" s="32"/>
      <c r="L12" s="32"/>
      <c r="M12" s="32"/>
      <c r="N12" s="32"/>
      <c r="O12" s="32"/>
      <c r="P12" s="12"/>
    </row>
    <row r="13" spans="2:16" ht="15" customHeight="1" x14ac:dyDescent="0.35">
      <c r="B13" s="3" t="s">
        <v>122</v>
      </c>
      <c r="C13" s="4" t="s">
        <v>29</v>
      </c>
      <c r="D13" s="4" t="s">
        <v>30</v>
      </c>
      <c r="E13" s="4" t="s">
        <v>31</v>
      </c>
      <c r="F13" s="4" t="s">
        <v>32</v>
      </c>
      <c r="G13" s="4" t="s">
        <v>33</v>
      </c>
      <c r="H13" s="4" t="s">
        <v>34</v>
      </c>
      <c r="I13" s="4" t="s">
        <v>35</v>
      </c>
      <c r="J13" s="4" t="s">
        <v>36</v>
      </c>
      <c r="K13" s="4" t="s">
        <v>37</v>
      </c>
      <c r="L13" s="4" t="s">
        <v>38</v>
      </c>
      <c r="M13" s="4" t="s">
        <v>39</v>
      </c>
      <c r="N13" s="4" t="s">
        <v>40</v>
      </c>
      <c r="O13" s="4" t="s">
        <v>41</v>
      </c>
      <c r="P13" s="12"/>
    </row>
    <row r="14" spans="2:16" ht="15" customHeight="1" x14ac:dyDescent="0.35">
      <c r="B14" s="5" t="s">
        <v>126</v>
      </c>
      <c r="C14" s="6">
        <v>25290</v>
      </c>
      <c r="D14" s="6">
        <v>27219</v>
      </c>
      <c r="E14" s="6">
        <v>27009</v>
      </c>
      <c r="F14" s="6">
        <v>28581</v>
      </c>
      <c r="G14" s="6">
        <v>30178</v>
      </c>
      <c r="H14" s="6">
        <v>34159</v>
      </c>
      <c r="I14" s="6">
        <v>36406</v>
      </c>
      <c r="J14" s="6">
        <v>37287</v>
      </c>
      <c r="K14" s="6">
        <v>35580</v>
      </c>
      <c r="L14" s="6">
        <v>33153</v>
      </c>
      <c r="M14" s="6">
        <v>35640</v>
      </c>
      <c r="N14" s="6">
        <v>27519</v>
      </c>
      <c r="O14" s="6">
        <v>38169</v>
      </c>
      <c r="P14" s="12"/>
    </row>
    <row r="15" spans="2:16" ht="15" customHeight="1" x14ac:dyDescent="0.35">
      <c r="B15" s="5" t="s">
        <v>42</v>
      </c>
      <c r="C15" s="6">
        <v>2886</v>
      </c>
      <c r="D15" s="6">
        <v>3358</v>
      </c>
      <c r="E15" s="6">
        <v>3204</v>
      </c>
      <c r="F15" s="6">
        <v>3077</v>
      </c>
      <c r="G15" s="6">
        <v>3130</v>
      </c>
      <c r="H15" s="6">
        <v>3392</v>
      </c>
      <c r="I15" s="6">
        <v>3789</v>
      </c>
      <c r="J15" s="6">
        <v>3715</v>
      </c>
      <c r="K15" s="6">
        <v>3255</v>
      </c>
      <c r="L15" s="6">
        <v>2872</v>
      </c>
      <c r="M15" s="6">
        <v>3438</v>
      </c>
      <c r="N15" s="6">
        <v>2678</v>
      </c>
      <c r="O15" s="6">
        <v>3483</v>
      </c>
      <c r="P15" s="12"/>
    </row>
    <row r="16" spans="2:16" ht="15" customHeight="1" x14ac:dyDescent="0.35">
      <c r="B16" s="5" t="s">
        <v>127</v>
      </c>
      <c r="C16" s="6">
        <v>1163</v>
      </c>
      <c r="D16" s="6">
        <v>1309</v>
      </c>
      <c r="E16" s="6">
        <v>1308</v>
      </c>
      <c r="F16" s="6">
        <v>1241</v>
      </c>
      <c r="G16" s="6">
        <v>1233</v>
      </c>
      <c r="H16" s="6">
        <v>1314</v>
      </c>
      <c r="I16" s="6">
        <v>1467</v>
      </c>
      <c r="J16" s="6">
        <v>1438</v>
      </c>
      <c r="K16" s="6">
        <v>1348</v>
      </c>
      <c r="L16" s="6">
        <v>1196</v>
      </c>
      <c r="M16" s="6">
        <v>1409</v>
      </c>
      <c r="N16" s="6">
        <v>1109</v>
      </c>
      <c r="O16" s="6">
        <v>1190</v>
      </c>
      <c r="P16" s="12"/>
    </row>
    <row r="17" spans="2:16" ht="15" customHeight="1" x14ac:dyDescent="0.35">
      <c r="B17" s="5" t="s">
        <v>43</v>
      </c>
      <c r="C17" s="6">
        <v>562</v>
      </c>
      <c r="D17" s="6">
        <v>577</v>
      </c>
      <c r="E17" s="6">
        <v>603</v>
      </c>
      <c r="F17" s="6">
        <v>559</v>
      </c>
      <c r="G17" s="6">
        <v>541</v>
      </c>
      <c r="H17" s="6">
        <v>585</v>
      </c>
      <c r="I17" s="6">
        <v>629</v>
      </c>
      <c r="J17" s="6">
        <v>663</v>
      </c>
      <c r="K17" s="6">
        <v>656</v>
      </c>
      <c r="L17" s="6">
        <v>576</v>
      </c>
      <c r="M17" s="6">
        <v>654</v>
      </c>
      <c r="N17" s="6">
        <v>490</v>
      </c>
      <c r="O17" s="6">
        <v>571</v>
      </c>
      <c r="P17" s="12"/>
    </row>
    <row r="18" spans="2:16" ht="15" customHeight="1" x14ac:dyDescent="0.35">
      <c r="B18" s="5" t="s">
        <v>44</v>
      </c>
      <c r="C18" s="6">
        <v>291</v>
      </c>
      <c r="D18" s="6">
        <v>315</v>
      </c>
      <c r="E18" s="6">
        <v>336</v>
      </c>
      <c r="F18" s="6">
        <v>317</v>
      </c>
      <c r="G18" s="6">
        <v>313</v>
      </c>
      <c r="H18" s="6">
        <v>413</v>
      </c>
      <c r="I18" s="6">
        <v>528</v>
      </c>
      <c r="J18" s="6">
        <v>528</v>
      </c>
      <c r="K18" s="6">
        <v>568</v>
      </c>
      <c r="L18" s="6">
        <v>635</v>
      </c>
      <c r="M18" s="6">
        <v>749</v>
      </c>
      <c r="N18" s="6">
        <v>487</v>
      </c>
      <c r="O18" s="6">
        <v>825</v>
      </c>
    </row>
    <row r="19" spans="2:16" ht="15" customHeight="1" x14ac:dyDescent="0.35">
      <c r="B19" s="5" t="s">
        <v>45</v>
      </c>
      <c r="C19" s="6">
        <v>21</v>
      </c>
      <c r="D19" s="6">
        <v>23</v>
      </c>
      <c r="E19" s="6">
        <v>26</v>
      </c>
      <c r="F19" s="6">
        <v>26</v>
      </c>
      <c r="G19" s="6">
        <v>19</v>
      </c>
      <c r="H19" s="6">
        <v>20</v>
      </c>
      <c r="I19" s="6">
        <v>25</v>
      </c>
      <c r="J19" s="6">
        <v>17</v>
      </c>
      <c r="K19" s="6">
        <v>13</v>
      </c>
      <c r="L19" s="6">
        <v>17</v>
      </c>
      <c r="M19" s="6">
        <v>30</v>
      </c>
      <c r="N19" s="6">
        <v>17</v>
      </c>
      <c r="O19" s="6">
        <v>18</v>
      </c>
    </row>
    <row r="20" spans="2:16" ht="15" customHeight="1" x14ac:dyDescent="0.35">
      <c r="B20" s="5" t="s">
        <v>9</v>
      </c>
      <c r="C20" s="6">
        <v>559</v>
      </c>
      <c r="D20" s="6">
        <v>518</v>
      </c>
      <c r="E20" s="6">
        <v>484</v>
      </c>
      <c r="F20" s="6">
        <v>443</v>
      </c>
      <c r="G20" s="6">
        <v>476</v>
      </c>
      <c r="H20" s="6">
        <v>551</v>
      </c>
      <c r="I20" s="6">
        <v>703</v>
      </c>
      <c r="J20" s="6">
        <v>731</v>
      </c>
      <c r="K20" s="6">
        <v>760</v>
      </c>
      <c r="L20" s="6">
        <v>828</v>
      </c>
      <c r="M20" s="6">
        <v>875</v>
      </c>
      <c r="N20" s="6">
        <v>717</v>
      </c>
      <c r="O20" s="6">
        <v>1071</v>
      </c>
    </row>
    <row r="21" spans="2:16" ht="15" customHeight="1" x14ac:dyDescent="0.35">
      <c r="B21" s="26" t="s">
        <v>28</v>
      </c>
      <c r="C21" s="28">
        <v>30772</v>
      </c>
      <c r="D21" s="28">
        <v>33319</v>
      </c>
      <c r="E21" s="28">
        <v>32970</v>
      </c>
      <c r="F21" s="28">
        <v>34244</v>
      </c>
      <c r="G21" s="28">
        <v>35890</v>
      </c>
      <c r="H21" s="28">
        <v>40434</v>
      </c>
      <c r="I21" s="28">
        <v>43547</v>
      </c>
      <c r="J21" s="28">
        <v>44379</v>
      </c>
      <c r="K21" s="28">
        <v>42180</v>
      </c>
      <c r="L21" s="28">
        <v>39277</v>
      </c>
      <c r="M21" s="28">
        <v>42795</v>
      </c>
      <c r="N21" s="28">
        <v>33017</v>
      </c>
      <c r="O21" s="28">
        <v>45327</v>
      </c>
    </row>
    <row r="23" spans="2:16" ht="15" customHeight="1" x14ac:dyDescent="0.35">
      <c r="B23" s="11" t="s">
        <v>150</v>
      </c>
    </row>
    <row r="25" spans="2:16" ht="15" customHeight="1" x14ac:dyDescent="0.35">
      <c r="B25" s="2"/>
      <c r="C25" s="31" t="s">
        <v>118</v>
      </c>
      <c r="D25" s="32"/>
      <c r="E25" s="32"/>
      <c r="F25" s="32"/>
      <c r="G25" s="32"/>
      <c r="H25" s="32"/>
      <c r="I25" s="32"/>
      <c r="J25" s="32"/>
      <c r="K25" s="32"/>
      <c r="L25" s="32"/>
      <c r="M25" s="32"/>
      <c r="N25" s="32"/>
      <c r="O25" s="32"/>
    </row>
    <row r="26" spans="2:16" ht="15" customHeight="1" x14ac:dyDescent="0.35">
      <c r="B26" s="3" t="s">
        <v>119</v>
      </c>
      <c r="C26" s="4" t="s">
        <v>29</v>
      </c>
      <c r="D26" s="4" t="s">
        <v>30</v>
      </c>
      <c r="E26" s="4" t="s">
        <v>31</v>
      </c>
      <c r="F26" s="4" t="s">
        <v>32</v>
      </c>
      <c r="G26" s="4" t="s">
        <v>33</v>
      </c>
      <c r="H26" s="4" t="s">
        <v>34</v>
      </c>
      <c r="I26" s="4" t="s">
        <v>35</v>
      </c>
      <c r="J26" s="4" t="s">
        <v>36</v>
      </c>
      <c r="K26" s="4" t="s">
        <v>37</v>
      </c>
      <c r="L26" s="4" t="s">
        <v>38</v>
      </c>
      <c r="M26" s="4" t="s">
        <v>39</v>
      </c>
      <c r="N26" s="4" t="s">
        <v>40</v>
      </c>
      <c r="O26" s="4" t="s">
        <v>41</v>
      </c>
    </row>
    <row r="27" spans="2:16" ht="15" customHeight="1" x14ac:dyDescent="0.35">
      <c r="B27" s="5" t="s">
        <v>46</v>
      </c>
      <c r="C27" s="6">
        <v>39</v>
      </c>
      <c r="D27" s="6">
        <v>44</v>
      </c>
      <c r="E27" s="6">
        <v>46</v>
      </c>
      <c r="F27" s="6">
        <v>33</v>
      </c>
      <c r="G27" s="6">
        <v>44</v>
      </c>
      <c r="H27" s="6">
        <v>66</v>
      </c>
      <c r="I27" s="6">
        <v>59</v>
      </c>
      <c r="J27" s="6">
        <v>54</v>
      </c>
      <c r="K27" s="6">
        <v>49</v>
      </c>
      <c r="L27" s="6">
        <v>49</v>
      </c>
      <c r="M27" s="6">
        <v>92</v>
      </c>
      <c r="N27" s="6">
        <v>86</v>
      </c>
      <c r="O27" s="6">
        <v>114</v>
      </c>
    </row>
    <row r="28" spans="2:16" ht="15" customHeight="1" x14ac:dyDescent="0.35">
      <c r="B28" s="29" t="s">
        <v>120</v>
      </c>
      <c r="C28" s="6">
        <v>1293</v>
      </c>
      <c r="D28" s="6">
        <v>1490</v>
      </c>
      <c r="E28" s="6">
        <v>1537</v>
      </c>
      <c r="F28" s="6">
        <v>1577</v>
      </c>
      <c r="G28" s="6">
        <v>1566</v>
      </c>
      <c r="H28" s="6">
        <v>1784</v>
      </c>
      <c r="I28" s="6">
        <v>2240</v>
      </c>
      <c r="J28" s="6">
        <v>2161</v>
      </c>
      <c r="K28" s="6">
        <v>2093</v>
      </c>
      <c r="L28" s="6">
        <v>1929</v>
      </c>
      <c r="M28" s="6">
        <v>2534</v>
      </c>
      <c r="N28" s="6">
        <v>1939</v>
      </c>
      <c r="O28" s="6">
        <v>2231</v>
      </c>
    </row>
    <row r="29" spans="2:16" ht="15" customHeight="1" x14ac:dyDescent="0.35">
      <c r="B29" s="29" t="s">
        <v>121</v>
      </c>
      <c r="C29" s="6">
        <v>5139</v>
      </c>
      <c r="D29" s="6">
        <v>5870</v>
      </c>
      <c r="E29" s="6">
        <v>6012</v>
      </c>
      <c r="F29" s="6">
        <v>6178</v>
      </c>
      <c r="G29" s="6">
        <v>6365</v>
      </c>
      <c r="H29" s="6">
        <v>7627</v>
      </c>
      <c r="I29" s="6">
        <v>9234</v>
      </c>
      <c r="J29" s="6">
        <v>9285</v>
      </c>
      <c r="K29" s="6">
        <v>8803</v>
      </c>
      <c r="L29" s="6">
        <v>8211</v>
      </c>
      <c r="M29" s="6">
        <v>9019</v>
      </c>
      <c r="N29" s="6">
        <v>6868</v>
      </c>
      <c r="O29" s="6">
        <v>8100</v>
      </c>
    </row>
    <row r="30" spans="2:16" ht="15" customHeight="1" x14ac:dyDescent="0.35">
      <c r="B30" s="5" t="s">
        <v>47</v>
      </c>
      <c r="C30" s="6">
        <v>6210</v>
      </c>
      <c r="D30" s="6">
        <v>6812</v>
      </c>
      <c r="E30" s="6">
        <v>6866</v>
      </c>
      <c r="F30" s="6">
        <v>7066</v>
      </c>
      <c r="G30" s="6">
        <v>7603</v>
      </c>
      <c r="H30" s="6">
        <v>8712</v>
      </c>
      <c r="I30" s="6">
        <v>9249</v>
      </c>
      <c r="J30" s="6">
        <v>9262</v>
      </c>
      <c r="K30" s="6">
        <v>8952</v>
      </c>
      <c r="L30" s="6">
        <v>8160</v>
      </c>
      <c r="M30" s="6">
        <v>8528</v>
      </c>
      <c r="N30" s="6">
        <v>6317</v>
      </c>
      <c r="O30" s="6">
        <v>8890</v>
      </c>
    </row>
    <row r="31" spans="2:16" ht="15" customHeight="1" x14ac:dyDescent="0.35">
      <c r="B31" s="5" t="s">
        <v>48</v>
      </c>
      <c r="C31" s="6">
        <v>4045</v>
      </c>
      <c r="D31" s="6">
        <v>4330</v>
      </c>
      <c r="E31" s="6">
        <v>4218</v>
      </c>
      <c r="F31" s="6">
        <v>4557</v>
      </c>
      <c r="G31" s="6">
        <v>4583</v>
      </c>
      <c r="H31" s="6">
        <v>5105</v>
      </c>
      <c r="I31" s="6">
        <v>5439</v>
      </c>
      <c r="J31" s="6">
        <v>5613</v>
      </c>
      <c r="K31" s="6">
        <v>5019</v>
      </c>
      <c r="L31" s="6">
        <v>4677</v>
      </c>
      <c r="M31" s="6">
        <v>4803</v>
      </c>
      <c r="N31" s="6">
        <v>3680</v>
      </c>
      <c r="O31" s="6">
        <v>5594</v>
      </c>
    </row>
    <row r="32" spans="2:16" ht="15" customHeight="1" x14ac:dyDescent="0.35">
      <c r="B32" s="5" t="s">
        <v>49</v>
      </c>
      <c r="C32" s="6">
        <v>3428</v>
      </c>
      <c r="D32" s="6">
        <v>3701</v>
      </c>
      <c r="E32" s="6">
        <v>3702</v>
      </c>
      <c r="F32" s="6">
        <v>3592</v>
      </c>
      <c r="G32" s="6">
        <v>3844</v>
      </c>
      <c r="H32" s="6">
        <v>4340</v>
      </c>
      <c r="I32" s="6">
        <v>4526</v>
      </c>
      <c r="J32" s="6">
        <v>4863</v>
      </c>
      <c r="K32" s="6">
        <v>4624</v>
      </c>
      <c r="L32" s="6">
        <v>4221</v>
      </c>
      <c r="M32" s="6">
        <v>4453</v>
      </c>
      <c r="N32" s="6">
        <v>3602</v>
      </c>
      <c r="O32" s="6">
        <v>5131</v>
      </c>
    </row>
    <row r="33" spans="2:15" ht="15" customHeight="1" x14ac:dyDescent="0.35">
      <c r="B33" s="5" t="s">
        <v>50</v>
      </c>
      <c r="C33" s="6">
        <v>2871</v>
      </c>
      <c r="D33" s="6">
        <v>2900</v>
      </c>
      <c r="E33" s="6">
        <v>2865</v>
      </c>
      <c r="F33" s="6">
        <v>2828</v>
      </c>
      <c r="G33" s="6">
        <v>3172</v>
      </c>
      <c r="H33" s="6">
        <v>3350</v>
      </c>
      <c r="I33" s="6">
        <v>3450</v>
      </c>
      <c r="J33" s="6">
        <v>3518</v>
      </c>
      <c r="K33" s="6">
        <v>3315</v>
      </c>
      <c r="L33" s="6">
        <v>3221</v>
      </c>
      <c r="M33" s="6">
        <v>3457</v>
      </c>
      <c r="N33" s="6">
        <v>2712</v>
      </c>
      <c r="O33" s="6">
        <v>3987</v>
      </c>
    </row>
    <row r="34" spans="2:15" ht="15" customHeight="1" x14ac:dyDescent="0.35">
      <c r="B34" s="5" t="s">
        <v>51</v>
      </c>
      <c r="C34" s="6">
        <v>2817</v>
      </c>
      <c r="D34" s="6">
        <v>2896</v>
      </c>
      <c r="E34" s="6">
        <v>2656</v>
      </c>
      <c r="F34" s="6">
        <v>2718</v>
      </c>
      <c r="G34" s="6">
        <v>2723</v>
      </c>
      <c r="H34" s="6">
        <v>2842</v>
      </c>
      <c r="I34" s="6">
        <v>2687</v>
      </c>
      <c r="J34" s="6">
        <v>2661</v>
      </c>
      <c r="K34" s="6">
        <v>2574</v>
      </c>
      <c r="L34" s="6">
        <v>2571</v>
      </c>
      <c r="M34" s="6">
        <v>2825</v>
      </c>
      <c r="N34" s="6">
        <v>2228</v>
      </c>
      <c r="O34" s="6">
        <v>3268</v>
      </c>
    </row>
    <row r="35" spans="2:15" ht="15" customHeight="1" x14ac:dyDescent="0.35">
      <c r="B35" s="5" t="s">
        <v>52</v>
      </c>
      <c r="C35" s="6">
        <v>2335</v>
      </c>
      <c r="D35" s="6">
        <v>2461</v>
      </c>
      <c r="E35" s="6">
        <v>2247</v>
      </c>
      <c r="F35" s="6">
        <v>2505</v>
      </c>
      <c r="G35" s="6">
        <v>2616</v>
      </c>
      <c r="H35" s="6">
        <v>2844</v>
      </c>
      <c r="I35" s="6">
        <v>2734</v>
      </c>
      <c r="J35" s="6">
        <v>2710</v>
      </c>
      <c r="K35" s="6">
        <v>2489</v>
      </c>
      <c r="L35" s="6">
        <v>2279</v>
      </c>
      <c r="M35" s="6">
        <v>2521</v>
      </c>
      <c r="N35" s="6">
        <v>1822</v>
      </c>
      <c r="O35" s="6">
        <v>2741</v>
      </c>
    </row>
    <row r="36" spans="2:15" ht="15" customHeight="1" x14ac:dyDescent="0.35">
      <c r="B36" s="5" t="s">
        <v>53</v>
      </c>
      <c r="C36" s="6">
        <v>1610</v>
      </c>
      <c r="D36" s="6">
        <v>1722</v>
      </c>
      <c r="E36" s="6">
        <v>1637</v>
      </c>
      <c r="F36" s="6">
        <v>1841</v>
      </c>
      <c r="G36" s="6">
        <v>1800</v>
      </c>
      <c r="H36" s="6">
        <v>1993</v>
      </c>
      <c r="I36" s="6">
        <v>1980</v>
      </c>
      <c r="J36" s="6">
        <v>2164</v>
      </c>
      <c r="K36" s="6">
        <v>2058</v>
      </c>
      <c r="L36" s="6">
        <v>1923</v>
      </c>
      <c r="M36" s="6">
        <v>2107</v>
      </c>
      <c r="N36" s="6">
        <v>1718</v>
      </c>
      <c r="O36" s="6">
        <v>2366</v>
      </c>
    </row>
    <row r="37" spans="2:15" ht="15" customHeight="1" x14ac:dyDescent="0.35">
      <c r="B37" s="5" t="s">
        <v>54</v>
      </c>
      <c r="C37" s="6">
        <v>568</v>
      </c>
      <c r="D37" s="6">
        <v>713</v>
      </c>
      <c r="E37" s="6">
        <v>762</v>
      </c>
      <c r="F37" s="6">
        <v>879</v>
      </c>
      <c r="G37" s="6">
        <v>1018</v>
      </c>
      <c r="H37" s="6">
        <v>1115</v>
      </c>
      <c r="I37" s="6">
        <v>1197</v>
      </c>
      <c r="J37" s="6">
        <v>1242</v>
      </c>
      <c r="K37" s="6">
        <v>1316</v>
      </c>
      <c r="L37" s="6">
        <v>1144</v>
      </c>
      <c r="M37" s="6">
        <v>1307</v>
      </c>
      <c r="N37" s="6">
        <v>1045</v>
      </c>
      <c r="O37" s="6">
        <v>1539</v>
      </c>
    </row>
    <row r="38" spans="2:15" ht="15" customHeight="1" x14ac:dyDescent="0.35">
      <c r="B38" s="5" t="s">
        <v>55</v>
      </c>
      <c r="C38" s="6">
        <v>232</v>
      </c>
      <c r="D38" s="6">
        <v>222</v>
      </c>
      <c r="E38" s="6">
        <v>257</v>
      </c>
      <c r="F38" s="6">
        <v>271</v>
      </c>
      <c r="G38" s="6">
        <v>319</v>
      </c>
      <c r="H38" s="6">
        <v>397</v>
      </c>
      <c r="I38" s="6">
        <v>428</v>
      </c>
      <c r="J38" s="6">
        <v>509</v>
      </c>
      <c r="K38" s="6">
        <v>546</v>
      </c>
      <c r="L38" s="6">
        <v>573</v>
      </c>
      <c r="M38" s="6">
        <v>650</v>
      </c>
      <c r="N38" s="6">
        <v>535</v>
      </c>
      <c r="O38" s="6">
        <v>763</v>
      </c>
    </row>
    <row r="39" spans="2:15" ht="15" customHeight="1" x14ac:dyDescent="0.35">
      <c r="B39" s="5" t="s">
        <v>56</v>
      </c>
      <c r="C39" s="6">
        <v>115</v>
      </c>
      <c r="D39" s="6">
        <v>101</v>
      </c>
      <c r="E39" s="6">
        <v>104</v>
      </c>
      <c r="F39" s="6">
        <v>124</v>
      </c>
      <c r="G39" s="6">
        <v>135</v>
      </c>
      <c r="H39" s="6">
        <v>140</v>
      </c>
      <c r="I39" s="6">
        <v>179</v>
      </c>
      <c r="J39" s="6">
        <v>167</v>
      </c>
      <c r="K39" s="6">
        <v>191</v>
      </c>
      <c r="L39" s="6">
        <v>168</v>
      </c>
      <c r="M39" s="6">
        <v>256</v>
      </c>
      <c r="N39" s="6">
        <v>235</v>
      </c>
      <c r="O39" s="6">
        <v>318</v>
      </c>
    </row>
    <row r="40" spans="2:15" ht="15" customHeight="1" x14ac:dyDescent="0.35">
      <c r="B40" s="5" t="s">
        <v>57</v>
      </c>
      <c r="C40" s="6">
        <v>70</v>
      </c>
      <c r="D40" s="6">
        <v>57</v>
      </c>
      <c r="E40" s="6">
        <v>61</v>
      </c>
      <c r="F40" s="6">
        <v>75</v>
      </c>
      <c r="G40" s="6">
        <v>102</v>
      </c>
      <c r="H40" s="6">
        <v>119</v>
      </c>
      <c r="I40" s="6">
        <v>145</v>
      </c>
      <c r="J40" s="6">
        <v>170</v>
      </c>
      <c r="K40" s="6">
        <v>151</v>
      </c>
      <c r="L40" s="6">
        <v>151</v>
      </c>
      <c r="M40" s="6">
        <v>243</v>
      </c>
      <c r="N40" s="6">
        <v>230</v>
      </c>
      <c r="O40" s="6">
        <v>285</v>
      </c>
    </row>
    <row r="41" spans="2:15" ht="15" customHeight="1" x14ac:dyDescent="0.35">
      <c r="B41" s="26" t="s">
        <v>28</v>
      </c>
      <c r="C41" s="28">
        <v>30772</v>
      </c>
      <c r="D41" s="28">
        <v>33319</v>
      </c>
      <c r="E41" s="28">
        <v>32970</v>
      </c>
      <c r="F41" s="28">
        <v>34244</v>
      </c>
      <c r="G41" s="28">
        <v>35890</v>
      </c>
      <c r="H41" s="28">
        <v>40434</v>
      </c>
      <c r="I41" s="28">
        <v>43547</v>
      </c>
      <c r="J41" s="28">
        <v>44379</v>
      </c>
      <c r="K41" s="28">
        <v>42180</v>
      </c>
      <c r="L41" s="28">
        <v>39277</v>
      </c>
      <c r="M41" s="28">
        <v>42795</v>
      </c>
      <c r="N41" s="28">
        <v>33017</v>
      </c>
      <c r="O41" s="28">
        <v>45327</v>
      </c>
    </row>
  </sheetData>
  <mergeCells count="3">
    <mergeCell ref="C12:O12"/>
    <mergeCell ref="C4:O4"/>
    <mergeCell ref="C25:O25"/>
  </mergeCells>
  <conditionalFormatting sqref="C7:H7">
    <cfRule type="cellIs" dxfId="22" priority="30" operator="lessThan">
      <formula>4</formula>
    </cfRule>
  </conditionalFormatting>
  <conditionalFormatting sqref="C6:O6">
    <cfRule type="cellIs" dxfId="21" priority="22" operator="lessThan">
      <formula>4</formula>
    </cfRule>
  </conditionalFormatting>
  <conditionalFormatting sqref="C27:O40">
    <cfRule type="cellIs" dxfId="20" priority="17" operator="lessThan">
      <formula>4</formula>
    </cfRule>
  </conditionalFormatting>
  <conditionalFormatting sqref="C14:O20">
    <cfRule type="cellIs" dxfId="19" priority="20" operator="lessThan">
      <formula>4</formula>
    </cfRule>
  </conditionalFormatting>
  <conditionalFormatting sqref="C14:O20">
    <cfRule type="cellIs" dxfId="18" priority="19" operator="lessThan">
      <formula>4</formula>
    </cfRule>
  </conditionalFormatting>
  <conditionalFormatting sqref="C6:O7">
    <cfRule type="cellIs" dxfId="17" priority="21" operator="lessThan">
      <formula>4</formula>
    </cfRule>
  </conditionalFormatting>
  <conditionalFormatting sqref="C27:O40">
    <cfRule type="cellIs" dxfId="16" priority="18" operator="lessThan">
      <formula>4</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197C1-4CF6-422E-9C8F-DC5C662348A8}">
  <dimension ref="A2:AG75"/>
  <sheetViews>
    <sheetView showGridLines="0" showRowColHeaders="0" workbookViewId="0"/>
  </sheetViews>
  <sheetFormatPr defaultRowHeight="14.5" x14ac:dyDescent="0.35"/>
  <cols>
    <col min="1" max="1" width="9.1796875" style="8"/>
    <col min="2" max="2" width="34.7265625" style="8" customWidth="1"/>
    <col min="3" max="18" width="9.1796875" style="8"/>
    <col min="19" max="19" width="52" style="8" customWidth="1"/>
    <col min="20" max="33" width="9.1796875" style="8"/>
  </cols>
  <sheetData>
    <row r="2" spans="2:32" x14ac:dyDescent="0.35">
      <c r="B2" s="11" t="s">
        <v>151</v>
      </c>
      <c r="S2" s="11" t="s">
        <v>153</v>
      </c>
    </row>
    <row r="4" spans="2:32" x14ac:dyDescent="0.35">
      <c r="B4" s="2"/>
      <c r="C4" s="31" t="s">
        <v>118</v>
      </c>
      <c r="D4" s="32"/>
      <c r="E4" s="32"/>
      <c r="F4" s="32"/>
      <c r="G4" s="32"/>
      <c r="H4" s="32"/>
      <c r="I4" s="32"/>
      <c r="J4" s="32"/>
      <c r="K4" s="32"/>
      <c r="L4" s="32"/>
      <c r="M4" s="32"/>
      <c r="N4" s="32"/>
      <c r="O4" s="32"/>
      <c r="T4" s="31" t="s">
        <v>118</v>
      </c>
      <c r="U4" s="32"/>
      <c r="V4" s="32"/>
      <c r="W4" s="32"/>
      <c r="X4" s="32"/>
      <c r="Y4" s="32"/>
      <c r="Z4" s="32"/>
      <c r="AA4" s="32"/>
      <c r="AB4" s="32"/>
      <c r="AC4" s="32"/>
      <c r="AD4" s="32"/>
      <c r="AE4" s="32"/>
      <c r="AF4" s="32"/>
    </row>
    <row r="5" spans="2:32" x14ac:dyDescent="0.35">
      <c r="B5" s="3" t="s">
        <v>122</v>
      </c>
      <c r="C5" s="4" t="s">
        <v>29</v>
      </c>
      <c r="D5" s="4" t="s">
        <v>30</v>
      </c>
      <c r="E5" s="4" t="s">
        <v>31</v>
      </c>
      <c r="F5" s="4" t="s">
        <v>32</v>
      </c>
      <c r="G5" s="4" t="s">
        <v>33</v>
      </c>
      <c r="H5" s="4" t="s">
        <v>34</v>
      </c>
      <c r="I5" s="4" t="s">
        <v>35</v>
      </c>
      <c r="J5" s="4" t="s">
        <v>36</v>
      </c>
      <c r="K5" s="4" t="s">
        <v>37</v>
      </c>
      <c r="L5" s="4" t="s">
        <v>38</v>
      </c>
      <c r="M5" s="4" t="s">
        <v>39</v>
      </c>
      <c r="N5" s="4" t="s">
        <v>40</v>
      </c>
      <c r="O5" s="4" t="s">
        <v>41</v>
      </c>
      <c r="S5" s="3" t="s">
        <v>124</v>
      </c>
      <c r="T5" s="4" t="s">
        <v>29</v>
      </c>
      <c r="U5" s="4" t="s">
        <v>30</v>
      </c>
      <c r="V5" s="4" t="s">
        <v>31</v>
      </c>
      <c r="W5" s="4" t="s">
        <v>32</v>
      </c>
      <c r="X5" s="4" t="s">
        <v>33</v>
      </c>
      <c r="Y5" s="4" t="s">
        <v>34</v>
      </c>
      <c r="Z5" s="4" t="s">
        <v>35</v>
      </c>
      <c r="AA5" s="4" t="s">
        <v>36</v>
      </c>
      <c r="AB5" s="4" t="s">
        <v>37</v>
      </c>
      <c r="AC5" s="4" t="s">
        <v>38</v>
      </c>
      <c r="AD5" s="4" t="s">
        <v>39</v>
      </c>
      <c r="AE5" s="4" t="s">
        <v>40</v>
      </c>
      <c r="AF5" s="4" t="s">
        <v>41</v>
      </c>
    </row>
    <row r="6" spans="2:32" x14ac:dyDescent="0.35">
      <c r="B6" s="5" t="s">
        <v>126</v>
      </c>
      <c r="C6" s="6">
        <v>20197</v>
      </c>
      <c r="D6" s="6">
        <v>21517</v>
      </c>
      <c r="E6" s="6">
        <v>21327</v>
      </c>
      <c r="F6" s="6">
        <v>22737</v>
      </c>
      <c r="G6" s="6">
        <v>24160</v>
      </c>
      <c r="H6" s="6">
        <v>26843</v>
      </c>
      <c r="I6" s="6">
        <v>28789</v>
      </c>
      <c r="J6" s="6">
        <v>29527</v>
      </c>
      <c r="K6" s="6">
        <v>28018</v>
      </c>
      <c r="L6" s="6">
        <v>26312</v>
      </c>
      <c r="M6" s="6">
        <v>28284</v>
      </c>
      <c r="N6" s="6">
        <v>21962</v>
      </c>
      <c r="O6" s="6">
        <v>30047</v>
      </c>
      <c r="S6" s="5" t="s">
        <v>98</v>
      </c>
      <c r="T6" s="6">
        <v>3291</v>
      </c>
      <c r="U6" s="6">
        <v>3376</v>
      </c>
      <c r="V6" s="6">
        <v>3401</v>
      </c>
      <c r="W6" s="6">
        <v>3783</v>
      </c>
      <c r="X6" s="6">
        <v>3907</v>
      </c>
      <c r="Y6" s="6">
        <v>4211</v>
      </c>
      <c r="Z6" s="6">
        <v>4511</v>
      </c>
      <c r="AA6" s="6">
        <v>4549</v>
      </c>
      <c r="AB6" s="6">
        <v>4119</v>
      </c>
      <c r="AC6" s="6">
        <v>3951</v>
      </c>
      <c r="AD6" s="6">
        <v>4103</v>
      </c>
      <c r="AE6" s="6">
        <v>3122</v>
      </c>
      <c r="AF6" s="6">
        <v>4310</v>
      </c>
    </row>
    <row r="7" spans="2:32" x14ac:dyDescent="0.35">
      <c r="B7" s="5" t="s">
        <v>42</v>
      </c>
      <c r="C7" s="6">
        <v>2345</v>
      </c>
      <c r="D7" s="6">
        <v>2727</v>
      </c>
      <c r="E7" s="6">
        <v>2690</v>
      </c>
      <c r="F7" s="6">
        <v>2535</v>
      </c>
      <c r="G7" s="6">
        <v>2577</v>
      </c>
      <c r="H7" s="6">
        <v>2773</v>
      </c>
      <c r="I7" s="6">
        <v>3147</v>
      </c>
      <c r="J7" s="6">
        <v>3094</v>
      </c>
      <c r="K7" s="6">
        <v>2691</v>
      </c>
      <c r="L7" s="6">
        <v>2365</v>
      </c>
      <c r="M7" s="6">
        <v>2820</v>
      </c>
      <c r="N7" s="6">
        <v>2184</v>
      </c>
      <c r="O7" s="6">
        <v>2826</v>
      </c>
      <c r="S7" s="5" t="s">
        <v>99</v>
      </c>
      <c r="T7" s="6">
        <v>1190</v>
      </c>
      <c r="U7" s="6">
        <v>1339</v>
      </c>
      <c r="V7" s="6">
        <v>1539</v>
      </c>
      <c r="W7" s="6">
        <v>1855</v>
      </c>
      <c r="X7" s="6">
        <v>2096</v>
      </c>
      <c r="Y7" s="6">
        <v>2589</v>
      </c>
      <c r="Z7" s="6">
        <v>2810</v>
      </c>
      <c r="AA7" s="6">
        <v>2894</v>
      </c>
      <c r="AB7" s="6">
        <v>2994</v>
      </c>
      <c r="AC7" s="6">
        <v>2778</v>
      </c>
      <c r="AD7" s="6">
        <v>2966</v>
      </c>
      <c r="AE7" s="6">
        <v>2393</v>
      </c>
      <c r="AF7" s="6">
        <v>3434</v>
      </c>
    </row>
    <row r="8" spans="2:32" x14ac:dyDescent="0.35">
      <c r="B8" s="5" t="s">
        <v>127</v>
      </c>
      <c r="C8" s="6">
        <v>1032</v>
      </c>
      <c r="D8" s="6">
        <v>1126</v>
      </c>
      <c r="E8" s="6">
        <v>1178</v>
      </c>
      <c r="F8" s="6">
        <v>1112</v>
      </c>
      <c r="G8" s="6">
        <v>1070</v>
      </c>
      <c r="H8" s="6">
        <v>1157</v>
      </c>
      <c r="I8" s="6">
        <v>1285</v>
      </c>
      <c r="J8" s="6">
        <v>1273</v>
      </c>
      <c r="K8" s="6">
        <v>1172</v>
      </c>
      <c r="L8" s="6">
        <v>1048</v>
      </c>
      <c r="M8" s="6">
        <v>1242</v>
      </c>
      <c r="N8" s="6">
        <v>948</v>
      </c>
      <c r="O8" s="6">
        <v>1027</v>
      </c>
      <c r="S8" s="5" t="s">
        <v>100</v>
      </c>
      <c r="T8" s="6">
        <v>1673</v>
      </c>
      <c r="U8" s="6">
        <v>1836</v>
      </c>
      <c r="V8" s="6">
        <v>1758</v>
      </c>
      <c r="W8" s="6">
        <v>1799</v>
      </c>
      <c r="X8" s="6">
        <v>1973</v>
      </c>
      <c r="Y8" s="6">
        <v>2072</v>
      </c>
      <c r="Z8" s="6">
        <v>2123</v>
      </c>
      <c r="AA8" s="6">
        <v>2153</v>
      </c>
      <c r="AB8" s="6">
        <v>2095</v>
      </c>
      <c r="AC8" s="6">
        <v>2034</v>
      </c>
      <c r="AD8" s="6">
        <v>2241</v>
      </c>
      <c r="AE8" s="6">
        <v>1757</v>
      </c>
      <c r="AF8" s="6">
        <v>2483</v>
      </c>
    </row>
    <row r="9" spans="2:32" x14ac:dyDescent="0.35">
      <c r="B9" s="5" t="s">
        <v>43</v>
      </c>
      <c r="C9" s="6">
        <v>462</v>
      </c>
      <c r="D9" s="6">
        <v>480</v>
      </c>
      <c r="E9" s="6">
        <v>500</v>
      </c>
      <c r="F9" s="6">
        <v>472</v>
      </c>
      <c r="G9" s="6">
        <v>448</v>
      </c>
      <c r="H9" s="6">
        <v>485</v>
      </c>
      <c r="I9" s="6">
        <v>513</v>
      </c>
      <c r="J9" s="6">
        <v>553</v>
      </c>
      <c r="K9" s="6">
        <v>561</v>
      </c>
      <c r="L9" s="6">
        <v>495</v>
      </c>
      <c r="M9" s="6">
        <v>536</v>
      </c>
      <c r="N9" s="6">
        <v>413</v>
      </c>
      <c r="O9" s="6">
        <v>473</v>
      </c>
      <c r="S9" s="5" t="s">
        <v>101</v>
      </c>
      <c r="T9" s="6">
        <v>1171</v>
      </c>
      <c r="U9" s="6">
        <v>1131</v>
      </c>
      <c r="V9" s="6">
        <v>1246</v>
      </c>
      <c r="W9" s="6">
        <v>1362</v>
      </c>
      <c r="X9" s="6">
        <v>1609</v>
      </c>
      <c r="Y9" s="6">
        <v>1873</v>
      </c>
      <c r="Z9" s="6">
        <v>1935</v>
      </c>
      <c r="AA9" s="6">
        <v>2059</v>
      </c>
      <c r="AB9" s="6">
        <v>1863</v>
      </c>
      <c r="AC9" s="6">
        <v>1802</v>
      </c>
      <c r="AD9" s="6">
        <v>1822</v>
      </c>
      <c r="AE9" s="6">
        <v>1429</v>
      </c>
      <c r="AF9" s="6">
        <v>1838</v>
      </c>
    </row>
    <row r="10" spans="2:32" x14ac:dyDescent="0.35">
      <c r="B10" s="5" t="s">
        <v>44</v>
      </c>
      <c r="C10" s="6">
        <v>215</v>
      </c>
      <c r="D10" s="6">
        <v>215</v>
      </c>
      <c r="E10" s="6">
        <v>244</v>
      </c>
      <c r="F10" s="6">
        <v>228</v>
      </c>
      <c r="G10" s="6">
        <v>227</v>
      </c>
      <c r="H10" s="6">
        <v>285</v>
      </c>
      <c r="I10" s="6">
        <v>363</v>
      </c>
      <c r="J10" s="6">
        <v>384</v>
      </c>
      <c r="K10" s="6">
        <v>411</v>
      </c>
      <c r="L10" s="6">
        <v>434</v>
      </c>
      <c r="M10" s="6">
        <v>493</v>
      </c>
      <c r="N10" s="6">
        <v>327</v>
      </c>
      <c r="O10" s="6">
        <v>539</v>
      </c>
      <c r="S10" s="5" t="s">
        <v>102</v>
      </c>
      <c r="T10" s="6">
        <v>981</v>
      </c>
      <c r="U10" s="6">
        <v>1153</v>
      </c>
      <c r="V10" s="6">
        <v>1074</v>
      </c>
      <c r="W10" s="6">
        <v>1255</v>
      </c>
      <c r="X10" s="6">
        <v>1329</v>
      </c>
      <c r="Y10" s="6">
        <v>1323</v>
      </c>
      <c r="Z10" s="6">
        <v>1309</v>
      </c>
      <c r="AA10" s="6">
        <v>1444</v>
      </c>
      <c r="AB10" s="6">
        <v>1304</v>
      </c>
      <c r="AC10" s="6">
        <v>1153</v>
      </c>
      <c r="AD10" s="6">
        <v>1140</v>
      </c>
      <c r="AE10" s="6">
        <v>872</v>
      </c>
      <c r="AF10" s="6">
        <v>1240</v>
      </c>
    </row>
    <row r="11" spans="2:32" x14ac:dyDescent="0.35">
      <c r="B11" s="5" t="s">
        <v>45</v>
      </c>
      <c r="C11" s="6">
        <v>14</v>
      </c>
      <c r="D11" s="6">
        <v>19</v>
      </c>
      <c r="E11" s="6">
        <v>21</v>
      </c>
      <c r="F11" s="6">
        <v>23</v>
      </c>
      <c r="G11" s="6">
        <v>18</v>
      </c>
      <c r="H11" s="6">
        <v>16</v>
      </c>
      <c r="I11" s="6">
        <v>23</v>
      </c>
      <c r="J11" s="6">
        <v>15</v>
      </c>
      <c r="K11" s="6">
        <v>11</v>
      </c>
      <c r="L11" s="6">
        <v>12</v>
      </c>
      <c r="M11" s="6">
        <v>25</v>
      </c>
      <c r="N11" s="6">
        <v>16</v>
      </c>
      <c r="O11" s="6">
        <v>13</v>
      </c>
      <c r="S11" s="5" t="s">
        <v>103</v>
      </c>
      <c r="T11" s="6">
        <v>750</v>
      </c>
      <c r="U11" s="6">
        <v>740</v>
      </c>
      <c r="V11" s="6">
        <v>680</v>
      </c>
      <c r="W11" s="6">
        <v>724</v>
      </c>
      <c r="X11" s="6">
        <v>731</v>
      </c>
      <c r="Y11" s="6">
        <v>833</v>
      </c>
      <c r="Z11" s="6">
        <v>958</v>
      </c>
      <c r="AA11" s="6">
        <v>975</v>
      </c>
      <c r="AB11" s="6">
        <v>894</v>
      </c>
      <c r="AC11" s="6">
        <v>970</v>
      </c>
      <c r="AD11" s="6">
        <v>1074</v>
      </c>
      <c r="AE11" s="6">
        <v>907</v>
      </c>
      <c r="AF11" s="6">
        <v>1131</v>
      </c>
    </row>
    <row r="12" spans="2:32" x14ac:dyDescent="0.35">
      <c r="B12" s="5" t="s">
        <v>9</v>
      </c>
      <c r="C12" s="6">
        <v>449</v>
      </c>
      <c r="D12" s="6">
        <v>437</v>
      </c>
      <c r="E12" s="6">
        <v>396</v>
      </c>
      <c r="F12" s="6">
        <v>365</v>
      </c>
      <c r="G12" s="6">
        <v>392</v>
      </c>
      <c r="H12" s="6">
        <v>451</v>
      </c>
      <c r="I12" s="6">
        <v>564</v>
      </c>
      <c r="J12" s="6">
        <v>595</v>
      </c>
      <c r="K12" s="6">
        <v>599</v>
      </c>
      <c r="L12" s="6">
        <v>655</v>
      </c>
      <c r="M12" s="6">
        <v>707</v>
      </c>
      <c r="N12" s="6">
        <v>565</v>
      </c>
      <c r="O12" s="6">
        <v>839</v>
      </c>
      <c r="S12" s="5" t="s">
        <v>104</v>
      </c>
      <c r="T12" s="6">
        <v>511</v>
      </c>
      <c r="U12" s="6">
        <v>545</v>
      </c>
      <c r="V12" s="6">
        <v>541</v>
      </c>
      <c r="W12" s="6">
        <v>630</v>
      </c>
      <c r="X12" s="6">
        <v>818</v>
      </c>
      <c r="Y12" s="6">
        <v>853</v>
      </c>
      <c r="Z12" s="6">
        <v>888</v>
      </c>
      <c r="AA12" s="6">
        <v>1005</v>
      </c>
      <c r="AB12" s="6">
        <v>1026</v>
      </c>
      <c r="AC12" s="6">
        <v>935</v>
      </c>
      <c r="AD12" s="6">
        <v>950</v>
      </c>
      <c r="AE12" s="6">
        <v>690</v>
      </c>
      <c r="AF12" s="6">
        <v>1102</v>
      </c>
    </row>
    <row r="13" spans="2:32" x14ac:dyDescent="0.35">
      <c r="B13" s="26" t="s">
        <v>28</v>
      </c>
      <c r="C13" s="28">
        <v>24714</v>
      </c>
      <c r="D13" s="28">
        <v>26521</v>
      </c>
      <c r="E13" s="28">
        <v>26356</v>
      </c>
      <c r="F13" s="28">
        <v>27472</v>
      </c>
      <c r="G13" s="28">
        <v>28892</v>
      </c>
      <c r="H13" s="28">
        <v>32010</v>
      </c>
      <c r="I13" s="28">
        <v>34684</v>
      </c>
      <c r="J13" s="28">
        <v>35441</v>
      </c>
      <c r="K13" s="28">
        <v>33463</v>
      </c>
      <c r="L13" s="28">
        <v>31321</v>
      </c>
      <c r="M13" s="28">
        <v>34107</v>
      </c>
      <c r="N13" s="28">
        <v>26415</v>
      </c>
      <c r="O13" s="28">
        <v>35764</v>
      </c>
      <c r="S13" s="5" t="s">
        <v>105</v>
      </c>
      <c r="T13" s="6">
        <v>875</v>
      </c>
      <c r="U13" s="6">
        <v>856</v>
      </c>
      <c r="V13" s="6">
        <v>838</v>
      </c>
      <c r="W13" s="6">
        <v>872</v>
      </c>
      <c r="X13" s="6">
        <v>770</v>
      </c>
      <c r="Y13" s="6">
        <v>762</v>
      </c>
      <c r="Z13" s="6">
        <v>792</v>
      </c>
      <c r="AA13" s="6">
        <v>713</v>
      </c>
      <c r="AB13" s="6">
        <v>639</v>
      </c>
      <c r="AC13" s="6">
        <v>567</v>
      </c>
      <c r="AD13" s="6">
        <v>595</v>
      </c>
      <c r="AE13" s="6">
        <v>437</v>
      </c>
      <c r="AF13" s="6">
        <v>563</v>
      </c>
    </row>
    <row r="14" spans="2:32" x14ac:dyDescent="0.35">
      <c r="S14" s="5" t="s">
        <v>106</v>
      </c>
      <c r="T14" s="6">
        <v>526</v>
      </c>
      <c r="U14" s="6">
        <v>532</v>
      </c>
      <c r="V14" s="6">
        <v>488</v>
      </c>
      <c r="W14" s="6">
        <v>494</v>
      </c>
      <c r="X14" s="6">
        <v>633</v>
      </c>
      <c r="Y14" s="6">
        <v>790</v>
      </c>
      <c r="Z14" s="6">
        <v>821</v>
      </c>
      <c r="AA14" s="6">
        <v>938</v>
      </c>
      <c r="AB14" s="6">
        <v>799</v>
      </c>
      <c r="AC14" s="6">
        <v>761</v>
      </c>
      <c r="AD14" s="6">
        <v>831</v>
      </c>
      <c r="AE14" s="6">
        <v>622</v>
      </c>
      <c r="AF14" s="6">
        <v>796</v>
      </c>
    </row>
    <row r="15" spans="2:32" x14ac:dyDescent="0.35">
      <c r="B15" s="11" t="s">
        <v>152</v>
      </c>
      <c r="S15" s="5" t="s">
        <v>107</v>
      </c>
      <c r="T15" s="6">
        <v>452</v>
      </c>
      <c r="U15" s="6">
        <v>565</v>
      </c>
      <c r="V15" s="6">
        <v>460</v>
      </c>
      <c r="W15" s="6">
        <v>559</v>
      </c>
      <c r="X15" s="6">
        <v>556</v>
      </c>
      <c r="Y15" s="6">
        <v>554</v>
      </c>
      <c r="Z15" s="6">
        <v>578</v>
      </c>
      <c r="AA15" s="6">
        <v>648</v>
      </c>
      <c r="AB15" s="6">
        <v>548</v>
      </c>
      <c r="AC15" s="6">
        <v>551</v>
      </c>
      <c r="AD15" s="6">
        <v>537</v>
      </c>
      <c r="AE15" s="6">
        <v>383</v>
      </c>
      <c r="AF15" s="6">
        <v>617</v>
      </c>
    </row>
    <row r="16" spans="2:32" x14ac:dyDescent="0.35">
      <c r="S16" s="5" t="s">
        <v>108</v>
      </c>
      <c r="T16" s="6">
        <v>694</v>
      </c>
      <c r="U16" s="6">
        <v>751</v>
      </c>
      <c r="V16" s="6">
        <v>716</v>
      </c>
      <c r="W16" s="6">
        <v>681</v>
      </c>
      <c r="X16" s="6">
        <v>524</v>
      </c>
      <c r="Y16" s="6">
        <v>481</v>
      </c>
      <c r="Z16" s="6">
        <v>453</v>
      </c>
      <c r="AA16" s="6">
        <v>470</v>
      </c>
      <c r="AB16" s="6">
        <v>399</v>
      </c>
      <c r="AC16" s="6">
        <v>344</v>
      </c>
      <c r="AD16" s="6">
        <v>357</v>
      </c>
      <c r="AE16" s="6">
        <v>204</v>
      </c>
      <c r="AF16" s="6">
        <v>315</v>
      </c>
    </row>
    <row r="17" spans="2:32" x14ac:dyDescent="0.35">
      <c r="B17" s="2"/>
      <c r="C17" s="31" t="s">
        <v>118</v>
      </c>
      <c r="D17" s="32"/>
      <c r="E17" s="32"/>
      <c r="F17" s="32"/>
      <c r="G17" s="32"/>
      <c r="H17" s="32"/>
      <c r="I17" s="32"/>
      <c r="J17" s="32"/>
      <c r="K17" s="32"/>
      <c r="L17" s="32"/>
      <c r="M17" s="32"/>
      <c r="N17" s="32"/>
      <c r="O17" s="32"/>
      <c r="S17" s="5" t="s">
        <v>109</v>
      </c>
      <c r="T17" s="6">
        <v>312</v>
      </c>
      <c r="U17" s="6">
        <v>359</v>
      </c>
      <c r="V17" s="6">
        <v>346</v>
      </c>
      <c r="W17" s="6">
        <v>345</v>
      </c>
      <c r="X17" s="6">
        <v>344</v>
      </c>
      <c r="Y17" s="6">
        <v>491</v>
      </c>
      <c r="Z17" s="6">
        <v>504</v>
      </c>
      <c r="AA17" s="6">
        <v>559</v>
      </c>
      <c r="AB17" s="6">
        <v>515</v>
      </c>
      <c r="AC17" s="6">
        <v>457</v>
      </c>
      <c r="AD17" s="6">
        <v>527</v>
      </c>
      <c r="AE17" s="6">
        <v>439</v>
      </c>
      <c r="AF17" s="6">
        <v>511</v>
      </c>
    </row>
    <row r="18" spans="2:32" x14ac:dyDescent="0.35">
      <c r="B18" s="3" t="s">
        <v>119</v>
      </c>
      <c r="C18" s="4" t="s">
        <v>29</v>
      </c>
      <c r="D18" s="4" t="s">
        <v>30</v>
      </c>
      <c r="E18" s="4" t="s">
        <v>31</v>
      </c>
      <c r="F18" s="4" t="s">
        <v>32</v>
      </c>
      <c r="G18" s="4" t="s">
        <v>33</v>
      </c>
      <c r="H18" s="4" t="s">
        <v>34</v>
      </c>
      <c r="I18" s="4" t="s">
        <v>35</v>
      </c>
      <c r="J18" s="4" t="s">
        <v>36</v>
      </c>
      <c r="K18" s="4" t="s">
        <v>37</v>
      </c>
      <c r="L18" s="4" t="s">
        <v>38</v>
      </c>
      <c r="M18" s="4" t="s">
        <v>39</v>
      </c>
      <c r="N18" s="4" t="s">
        <v>40</v>
      </c>
      <c r="O18" s="4" t="s">
        <v>41</v>
      </c>
      <c r="S18" s="5" t="s">
        <v>110</v>
      </c>
      <c r="T18" s="6">
        <v>426</v>
      </c>
      <c r="U18" s="6">
        <v>473</v>
      </c>
      <c r="V18" s="6">
        <v>449</v>
      </c>
      <c r="W18" s="6">
        <v>427</v>
      </c>
      <c r="X18" s="6">
        <v>468</v>
      </c>
      <c r="Y18" s="6">
        <v>527</v>
      </c>
      <c r="Z18" s="6">
        <v>532</v>
      </c>
      <c r="AA18" s="6">
        <v>524</v>
      </c>
      <c r="AB18" s="6">
        <v>481</v>
      </c>
      <c r="AC18" s="6">
        <v>360</v>
      </c>
      <c r="AD18" s="6">
        <v>325</v>
      </c>
      <c r="AE18" s="6">
        <v>264</v>
      </c>
      <c r="AF18" s="6">
        <v>335</v>
      </c>
    </row>
    <row r="19" spans="2:32" x14ac:dyDescent="0.35">
      <c r="B19" s="5" t="s">
        <v>46</v>
      </c>
      <c r="C19" s="6">
        <v>32</v>
      </c>
      <c r="D19" s="6">
        <v>35</v>
      </c>
      <c r="E19" s="6">
        <v>39</v>
      </c>
      <c r="F19" s="6">
        <v>27</v>
      </c>
      <c r="G19" s="6">
        <v>36</v>
      </c>
      <c r="H19" s="6">
        <v>54</v>
      </c>
      <c r="I19" s="6">
        <v>47</v>
      </c>
      <c r="J19" s="6">
        <v>38</v>
      </c>
      <c r="K19" s="6">
        <v>34</v>
      </c>
      <c r="L19" s="6">
        <v>38</v>
      </c>
      <c r="M19" s="6">
        <v>72</v>
      </c>
      <c r="N19" s="6">
        <v>71</v>
      </c>
      <c r="O19" s="6">
        <v>79</v>
      </c>
      <c r="S19" s="5" t="s">
        <v>111</v>
      </c>
      <c r="T19" s="6">
        <v>528</v>
      </c>
      <c r="U19" s="6">
        <v>673</v>
      </c>
      <c r="V19" s="6">
        <v>588</v>
      </c>
      <c r="W19" s="6">
        <v>568</v>
      </c>
      <c r="X19" s="6">
        <v>428</v>
      </c>
      <c r="Y19" s="6">
        <v>406</v>
      </c>
      <c r="Z19" s="6">
        <v>359</v>
      </c>
      <c r="AA19" s="6">
        <v>355</v>
      </c>
      <c r="AB19" s="6">
        <v>342</v>
      </c>
      <c r="AC19" s="6">
        <v>249</v>
      </c>
      <c r="AD19" s="6">
        <v>277</v>
      </c>
      <c r="AE19" s="6">
        <v>207</v>
      </c>
      <c r="AF19" s="6">
        <v>254</v>
      </c>
    </row>
    <row r="20" spans="2:32" x14ac:dyDescent="0.35">
      <c r="B20" s="29" t="s">
        <v>120</v>
      </c>
      <c r="C20" s="6">
        <v>1038</v>
      </c>
      <c r="D20" s="6">
        <v>1177</v>
      </c>
      <c r="E20" s="6">
        <v>1244</v>
      </c>
      <c r="F20" s="6">
        <v>1297</v>
      </c>
      <c r="G20" s="6">
        <v>1303</v>
      </c>
      <c r="H20" s="6">
        <v>1448</v>
      </c>
      <c r="I20" s="6">
        <v>1821</v>
      </c>
      <c r="J20" s="6">
        <v>1797</v>
      </c>
      <c r="K20" s="6">
        <v>1671</v>
      </c>
      <c r="L20" s="6">
        <v>1598</v>
      </c>
      <c r="M20" s="6">
        <v>2064</v>
      </c>
      <c r="N20" s="6">
        <v>1624</v>
      </c>
      <c r="O20" s="6">
        <v>1820</v>
      </c>
      <c r="S20" s="5" t="s">
        <v>112</v>
      </c>
      <c r="T20" s="6">
        <v>340</v>
      </c>
      <c r="U20" s="6">
        <v>405</v>
      </c>
      <c r="V20" s="6">
        <v>379</v>
      </c>
      <c r="W20" s="6">
        <v>352</v>
      </c>
      <c r="X20" s="6">
        <v>384</v>
      </c>
      <c r="Y20" s="6">
        <v>404</v>
      </c>
      <c r="Z20" s="6">
        <v>449</v>
      </c>
      <c r="AA20" s="6">
        <v>416</v>
      </c>
      <c r="AB20" s="6">
        <v>391</v>
      </c>
      <c r="AC20" s="6">
        <v>353</v>
      </c>
      <c r="AD20" s="6">
        <v>472</v>
      </c>
      <c r="AE20" s="6">
        <v>381</v>
      </c>
      <c r="AF20" s="6">
        <v>455</v>
      </c>
    </row>
    <row r="21" spans="2:32" x14ac:dyDescent="0.35">
      <c r="B21" s="29" t="s">
        <v>121</v>
      </c>
      <c r="C21" s="6">
        <v>3741</v>
      </c>
      <c r="D21" s="6">
        <v>4300</v>
      </c>
      <c r="E21" s="6">
        <v>4419</v>
      </c>
      <c r="F21" s="6">
        <v>4486</v>
      </c>
      <c r="G21" s="6">
        <v>4659</v>
      </c>
      <c r="H21" s="6">
        <v>5398</v>
      </c>
      <c r="I21" s="6">
        <v>6707</v>
      </c>
      <c r="J21" s="6">
        <v>6785</v>
      </c>
      <c r="K21" s="6">
        <v>6557</v>
      </c>
      <c r="L21" s="6">
        <v>6046</v>
      </c>
      <c r="M21" s="6">
        <v>6696</v>
      </c>
      <c r="N21" s="6">
        <v>5096</v>
      </c>
      <c r="O21" s="6">
        <v>5905</v>
      </c>
      <c r="S21" s="5" t="s">
        <v>113</v>
      </c>
      <c r="T21" s="6">
        <v>210</v>
      </c>
      <c r="U21" s="6">
        <v>213</v>
      </c>
      <c r="V21" s="6">
        <v>222</v>
      </c>
      <c r="W21" s="6">
        <v>251</v>
      </c>
      <c r="X21" s="6">
        <v>294</v>
      </c>
      <c r="Y21" s="6">
        <v>335</v>
      </c>
      <c r="Z21" s="6">
        <v>342</v>
      </c>
      <c r="AA21" s="6">
        <v>395</v>
      </c>
      <c r="AB21" s="6">
        <v>414</v>
      </c>
      <c r="AC21" s="6">
        <v>438</v>
      </c>
      <c r="AD21" s="6">
        <v>513</v>
      </c>
      <c r="AE21" s="6">
        <v>413</v>
      </c>
      <c r="AF21" s="6">
        <v>501</v>
      </c>
    </row>
    <row r="22" spans="2:32" x14ac:dyDescent="0.35">
      <c r="B22" s="5" t="s">
        <v>47</v>
      </c>
      <c r="C22" s="6">
        <v>4563</v>
      </c>
      <c r="D22" s="6">
        <v>4885</v>
      </c>
      <c r="E22" s="6">
        <v>5076</v>
      </c>
      <c r="F22" s="6">
        <v>5167</v>
      </c>
      <c r="G22" s="6">
        <v>5592</v>
      </c>
      <c r="H22" s="6">
        <v>6389</v>
      </c>
      <c r="I22" s="6">
        <v>6875</v>
      </c>
      <c r="J22" s="6">
        <v>6803</v>
      </c>
      <c r="K22" s="6">
        <v>6461</v>
      </c>
      <c r="L22" s="6">
        <v>5929</v>
      </c>
      <c r="M22" s="6">
        <v>6282</v>
      </c>
      <c r="N22" s="6">
        <v>4738</v>
      </c>
      <c r="O22" s="6">
        <v>6542</v>
      </c>
      <c r="S22" s="5" t="s">
        <v>114</v>
      </c>
      <c r="T22" s="6">
        <v>198</v>
      </c>
      <c r="U22" s="6">
        <v>264</v>
      </c>
      <c r="V22" s="6">
        <v>266</v>
      </c>
      <c r="W22" s="6">
        <v>280</v>
      </c>
      <c r="X22" s="6">
        <v>283</v>
      </c>
      <c r="Y22" s="6">
        <v>328</v>
      </c>
      <c r="Z22" s="6">
        <v>382</v>
      </c>
      <c r="AA22" s="6">
        <v>384</v>
      </c>
      <c r="AB22" s="6">
        <v>436</v>
      </c>
      <c r="AC22" s="6">
        <v>406</v>
      </c>
      <c r="AD22" s="6">
        <v>457</v>
      </c>
      <c r="AE22" s="6">
        <v>324</v>
      </c>
      <c r="AF22" s="6">
        <v>467</v>
      </c>
    </row>
    <row r="23" spans="2:32" x14ac:dyDescent="0.35">
      <c r="B23" s="5" t="s">
        <v>48</v>
      </c>
      <c r="C23" s="6">
        <v>3330</v>
      </c>
      <c r="D23" s="6">
        <v>3538</v>
      </c>
      <c r="E23" s="6">
        <v>3362</v>
      </c>
      <c r="F23" s="6">
        <v>3715</v>
      </c>
      <c r="G23" s="6">
        <v>3696</v>
      </c>
      <c r="H23" s="6">
        <v>4054</v>
      </c>
      <c r="I23" s="6">
        <v>4385</v>
      </c>
      <c r="J23" s="6">
        <v>4443</v>
      </c>
      <c r="K23" s="6">
        <v>4005</v>
      </c>
      <c r="L23" s="6">
        <v>3733</v>
      </c>
      <c r="M23" s="6">
        <v>3845</v>
      </c>
      <c r="N23" s="6">
        <v>2926</v>
      </c>
      <c r="O23" s="6">
        <v>4340</v>
      </c>
      <c r="S23" s="5" t="s">
        <v>115</v>
      </c>
      <c r="T23" s="6">
        <v>141</v>
      </c>
      <c r="U23" s="6">
        <v>133</v>
      </c>
      <c r="V23" s="6">
        <v>160</v>
      </c>
      <c r="W23" s="6">
        <v>154</v>
      </c>
      <c r="X23" s="6">
        <v>244</v>
      </c>
      <c r="Y23" s="6">
        <v>324</v>
      </c>
      <c r="Z23" s="6">
        <v>399</v>
      </c>
      <c r="AA23" s="6">
        <v>434</v>
      </c>
      <c r="AB23" s="6">
        <v>382</v>
      </c>
      <c r="AC23" s="6">
        <v>367</v>
      </c>
      <c r="AD23" s="6">
        <v>499</v>
      </c>
      <c r="AE23" s="6">
        <v>396</v>
      </c>
      <c r="AF23" s="6">
        <v>493</v>
      </c>
    </row>
    <row r="24" spans="2:32" x14ac:dyDescent="0.35">
      <c r="B24" s="5" t="s">
        <v>49</v>
      </c>
      <c r="C24" s="6">
        <v>2820</v>
      </c>
      <c r="D24" s="6">
        <v>2987</v>
      </c>
      <c r="E24" s="6">
        <v>3059</v>
      </c>
      <c r="F24" s="6">
        <v>3005</v>
      </c>
      <c r="G24" s="6">
        <v>3210</v>
      </c>
      <c r="H24" s="6">
        <v>3595</v>
      </c>
      <c r="I24" s="6">
        <v>3769</v>
      </c>
      <c r="J24" s="6">
        <v>4066</v>
      </c>
      <c r="K24" s="6">
        <v>3822</v>
      </c>
      <c r="L24" s="6">
        <v>3500</v>
      </c>
      <c r="M24" s="6">
        <v>3662</v>
      </c>
      <c r="N24" s="6">
        <v>2962</v>
      </c>
      <c r="O24" s="6">
        <v>4065</v>
      </c>
      <c r="S24" s="5" t="s">
        <v>116</v>
      </c>
      <c r="T24" s="6">
        <v>214</v>
      </c>
      <c r="U24" s="6">
        <v>250</v>
      </c>
      <c r="V24" s="6">
        <v>246</v>
      </c>
      <c r="W24" s="6">
        <v>254</v>
      </c>
      <c r="X24" s="6">
        <v>256</v>
      </c>
      <c r="Y24" s="6">
        <v>331</v>
      </c>
      <c r="Z24" s="6">
        <v>363</v>
      </c>
      <c r="AA24" s="6">
        <v>373</v>
      </c>
      <c r="AB24" s="6">
        <v>340</v>
      </c>
      <c r="AC24" s="6">
        <v>325</v>
      </c>
      <c r="AD24" s="6">
        <v>399</v>
      </c>
      <c r="AE24" s="6">
        <v>284</v>
      </c>
      <c r="AF24" s="6">
        <v>384</v>
      </c>
    </row>
    <row r="25" spans="2:32" x14ac:dyDescent="0.35">
      <c r="B25" s="5" t="s">
        <v>50</v>
      </c>
      <c r="C25" s="6">
        <v>2411</v>
      </c>
      <c r="D25" s="6">
        <v>2438</v>
      </c>
      <c r="E25" s="6">
        <v>2411</v>
      </c>
      <c r="F25" s="6">
        <v>2394</v>
      </c>
      <c r="G25" s="6">
        <v>2695</v>
      </c>
      <c r="H25" s="6">
        <v>2849</v>
      </c>
      <c r="I25" s="6">
        <v>2957</v>
      </c>
      <c r="J25" s="6">
        <v>3009</v>
      </c>
      <c r="K25" s="6">
        <v>2847</v>
      </c>
      <c r="L25" s="6">
        <v>2766</v>
      </c>
      <c r="M25" s="6">
        <v>2924</v>
      </c>
      <c r="N25" s="6">
        <v>2324</v>
      </c>
      <c r="O25" s="6">
        <v>3307</v>
      </c>
      <c r="S25" s="5" t="s">
        <v>117</v>
      </c>
      <c r="T25" s="6">
        <v>248</v>
      </c>
      <c r="U25" s="6">
        <v>218</v>
      </c>
      <c r="V25" s="6">
        <v>217</v>
      </c>
      <c r="W25" s="6">
        <v>216</v>
      </c>
      <c r="X25" s="6">
        <v>263</v>
      </c>
      <c r="Y25" s="6">
        <v>316</v>
      </c>
      <c r="Z25" s="6">
        <v>379</v>
      </c>
      <c r="AA25" s="6">
        <v>310</v>
      </c>
      <c r="AB25" s="6">
        <v>336</v>
      </c>
      <c r="AC25" s="6">
        <v>339</v>
      </c>
      <c r="AD25" s="6">
        <v>378</v>
      </c>
      <c r="AE25" s="6">
        <v>334</v>
      </c>
      <c r="AF25" s="6">
        <v>429</v>
      </c>
    </row>
    <row r="26" spans="2:32" x14ac:dyDescent="0.35">
      <c r="B26" s="5" t="s">
        <v>51</v>
      </c>
      <c r="C26" s="6">
        <v>2385</v>
      </c>
      <c r="D26" s="6">
        <v>2469</v>
      </c>
      <c r="E26" s="6">
        <v>2279</v>
      </c>
      <c r="F26" s="6">
        <v>2315</v>
      </c>
      <c r="G26" s="6">
        <v>2371</v>
      </c>
      <c r="H26" s="6">
        <v>2437</v>
      </c>
      <c r="I26" s="6">
        <v>2282</v>
      </c>
      <c r="J26" s="6">
        <v>2285</v>
      </c>
      <c r="K26" s="6">
        <v>2203</v>
      </c>
      <c r="L26" s="6">
        <v>2178</v>
      </c>
      <c r="M26" s="6">
        <v>2444</v>
      </c>
      <c r="N26" s="6">
        <v>1903</v>
      </c>
      <c r="O26" s="6">
        <v>2779</v>
      </c>
    </row>
    <row r="27" spans="2:32" x14ac:dyDescent="0.35">
      <c r="B27" s="5" t="s">
        <v>52</v>
      </c>
      <c r="C27" s="6">
        <v>2042</v>
      </c>
      <c r="D27" s="6">
        <v>2149</v>
      </c>
      <c r="E27" s="6">
        <v>1940</v>
      </c>
      <c r="F27" s="6">
        <v>2194</v>
      </c>
      <c r="G27" s="6">
        <v>2281</v>
      </c>
      <c r="H27" s="6">
        <v>2398</v>
      </c>
      <c r="I27" s="6">
        <v>2317</v>
      </c>
      <c r="J27" s="6">
        <v>2356</v>
      </c>
      <c r="K27" s="6">
        <v>2112</v>
      </c>
      <c r="L27" s="6">
        <v>1964</v>
      </c>
      <c r="M27" s="6">
        <v>2154</v>
      </c>
      <c r="N27" s="6">
        <v>1534</v>
      </c>
      <c r="O27" s="6">
        <v>2330</v>
      </c>
      <c r="S27" s="11" t="s">
        <v>154</v>
      </c>
    </row>
    <row r="28" spans="2:32" x14ac:dyDescent="0.35">
      <c r="B28" s="5" t="s">
        <v>53</v>
      </c>
      <c r="C28" s="6">
        <v>1460</v>
      </c>
      <c r="D28" s="6">
        <v>1544</v>
      </c>
      <c r="E28" s="6">
        <v>1478</v>
      </c>
      <c r="F28" s="6">
        <v>1650</v>
      </c>
      <c r="G28" s="6">
        <v>1618</v>
      </c>
      <c r="H28" s="6">
        <v>1778</v>
      </c>
      <c r="I28" s="6">
        <v>1770</v>
      </c>
      <c r="J28" s="6">
        <v>1951</v>
      </c>
      <c r="K28" s="6">
        <v>1791</v>
      </c>
      <c r="L28" s="6">
        <v>1709</v>
      </c>
      <c r="M28" s="6">
        <v>1816</v>
      </c>
      <c r="N28" s="6">
        <v>1484</v>
      </c>
      <c r="O28" s="6">
        <v>2042</v>
      </c>
    </row>
    <row r="29" spans="2:32" x14ac:dyDescent="0.35">
      <c r="B29" s="5" t="s">
        <v>54</v>
      </c>
      <c r="C29" s="6">
        <v>527</v>
      </c>
      <c r="D29" s="6">
        <v>667</v>
      </c>
      <c r="E29" s="6">
        <v>684</v>
      </c>
      <c r="F29" s="6">
        <v>807</v>
      </c>
      <c r="G29" s="6">
        <v>926</v>
      </c>
      <c r="H29" s="6">
        <v>1025</v>
      </c>
      <c r="I29" s="6">
        <v>1100</v>
      </c>
      <c r="J29" s="6">
        <v>1143</v>
      </c>
      <c r="K29" s="6">
        <v>1161</v>
      </c>
      <c r="L29" s="6">
        <v>1058</v>
      </c>
      <c r="M29" s="6">
        <v>1174</v>
      </c>
      <c r="N29" s="6">
        <v>924</v>
      </c>
      <c r="O29" s="6">
        <v>1385</v>
      </c>
      <c r="T29" s="31" t="s">
        <v>118</v>
      </c>
      <c r="U29" s="32"/>
      <c r="V29" s="32"/>
      <c r="W29" s="32"/>
      <c r="X29" s="32"/>
      <c r="Y29" s="32"/>
      <c r="Z29" s="32"/>
      <c r="AA29" s="32"/>
      <c r="AB29" s="32"/>
      <c r="AC29" s="32"/>
      <c r="AD29" s="32"/>
      <c r="AE29" s="32"/>
      <c r="AF29" s="32"/>
    </row>
    <row r="30" spans="2:32" x14ac:dyDescent="0.35">
      <c r="B30" s="5" t="s">
        <v>55</v>
      </c>
      <c r="C30" s="6">
        <v>210</v>
      </c>
      <c r="D30" s="6">
        <v>204</v>
      </c>
      <c r="E30" s="6">
        <v>231</v>
      </c>
      <c r="F30" s="6">
        <v>252</v>
      </c>
      <c r="G30" s="6">
        <v>304</v>
      </c>
      <c r="H30" s="6">
        <v>367</v>
      </c>
      <c r="I30" s="6">
        <v>386</v>
      </c>
      <c r="J30" s="6">
        <v>468</v>
      </c>
      <c r="K30" s="6">
        <v>513</v>
      </c>
      <c r="L30" s="6">
        <v>531</v>
      </c>
      <c r="M30" s="6">
        <v>592</v>
      </c>
      <c r="N30" s="6">
        <v>478</v>
      </c>
      <c r="O30" s="6">
        <v>701</v>
      </c>
      <c r="S30" s="3" t="s">
        <v>124</v>
      </c>
      <c r="T30" s="4" t="s">
        <v>29</v>
      </c>
      <c r="U30" s="4" t="s">
        <v>30</v>
      </c>
      <c r="V30" s="4" t="s">
        <v>31</v>
      </c>
      <c r="W30" s="4" t="s">
        <v>32</v>
      </c>
      <c r="X30" s="4" t="s">
        <v>33</v>
      </c>
      <c r="Y30" s="4" t="s">
        <v>34</v>
      </c>
      <c r="Z30" s="4" t="s">
        <v>35</v>
      </c>
      <c r="AA30" s="4" t="s">
        <v>36</v>
      </c>
      <c r="AB30" s="4" t="s">
        <v>37</v>
      </c>
      <c r="AC30" s="4" t="s">
        <v>38</v>
      </c>
      <c r="AD30" s="4" t="s">
        <v>39</v>
      </c>
      <c r="AE30" s="4" t="s">
        <v>40</v>
      </c>
      <c r="AF30" s="4" t="s">
        <v>41</v>
      </c>
    </row>
    <row r="31" spans="2:32" x14ac:dyDescent="0.35">
      <c r="B31" s="5" t="s">
        <v>56</v>
      </c>
      <c r="C31" s="6">
        <v>99</v>
      </c>
      <c r="D31" s="6">
        <v>84</v>
      </c>
      <c r="E31" s="6">
        <v>88</v>
      </c>
      <c r="F31" s="6">
        <v>110</v>
      </c>
      <c r="G31" s="6">
        <v>121</v>
      </c>
      <c r="H31" s="6">
        <v>123</v>
      </c>
      <c r="I31" s="6">
        <v>157</v>
      </c>
      <c r="J31" s="6">
        <v>155</v>
      </c>
      <c r="K31" s="6">
        <v>169</v>
      </c>
      <c r="L31" s="6">
        <v>149</v>
      </c>
      <c r="M31" s="6">
        <v>216</v>
      </c>
      <c r="N31" s="6">
        <v>188</v>
      </c>
      <c r="O31" s="6">
        <v>276</v>
      </c>
      <c r="S31" s="5" t="s">
        <v>58</v>
      </c>
      <c r="T31" s="6">
        <v>241</v>
      </c>
      <c r="U31" s="6">
        <v>321</v>
      </c>
      <c r="V31" s="6">
        <v>323</v>
      </c>
      <c r="W31" s="6">
        <v>268</v>
      </c>
      <c r="X31" s="6">
        <v>300</v>
      </c>
      <c r="Y31" s="6">
        <v>311</v>
      </c>
      <c r="Z31" s="6">
        <v>385</v>
      </c>
      <c r="AA31" s="6">
        <v>345</v>
      </c>
      <c r="AB31" s="6">
        <v>265</v>
      </c>
      <c r="AC31" s="6">
        <v>249</v>
      </c>
      <c r="AD31" s="6">
        <v>373</v>
      </c>
      <c r="AE31" s="6">
        <v>274</v>
      </c>
      <c r="AF31" s="6">
        <v>315</v>
      </c>
    </row>
    <row r="32" spans="2:32" x14ac:dyDescent="0.35">
      <c r="B32" s="5" t="s">
        <v>57</v>
      </c>
      <c r="C32" s="6">
        <v>56</v>
      </c>
      <c r="D32" s="6">
        <v>44</v>
      </c>
      <c r="E32" s="6">
        <v>46</v>
      </c>
      <c r="F32" s="6">
        <v>53</v>
      </c>
      <c r="G32" s="6">
        <v>80</v>
      </c>
      <c r="H32" s="6">
        <v>95</v>
      </c>
      <c r="I32" s="6">
        <v>111</v>
      </c>
      <c r="J32" s="6">
        <v>142</v>
      </c>
      <c r="K32" s="6">
        <v>117</v>
      </c>
      <c r="L32" s="6">
        <v>122</v>
      </c>
      <c r="M32" s="6">
        <v>166</v>
      </c>
      <c r="N32" s="6">
        <v>163</v>
      </c>
      <c r="O32" s="6">
        <v>193</v>
      </c>
      <c r="S32" s="5" t="s">
        <v>59</v>
      </c>
      <c r="T32" s="6">
        <v>189</v>
      </c>
      <c r="U32" s="6">
        <v>222</v>
      </c>
      <c r="V32" s="6">
        <v>222</v>
      </c>
      <c r="W32" s="6">
        <v>224</v>
      </c>
      <c r="X32" s="6">
        <v>217</v>
      </c>
      <c r="Y32" s="6">
        <v>245</v>
      </c>
      <c r="Z32" s="6">
        <v>287</v>
      </c>
      <c r="AA32" s="6">
        <v>265</v>
      </c>
      <c r="AB32" s="6">
        <v>283</v>
      </c>
      <c r="AC32" s="6">
        <v>229</v>
      </c>
      <c r="AD32" s="6">
        <v>275</v>
      </c>
      <c r="AE32" s="6">
        <v>210</v>
      </c>
      <c r="AF32" s="6">
        <v>301</v>
      </c>
    </row>
    <row r="33" spans="2:32" x14ac:dyDescent="0.35">
      <c r="B33" s="26" t="s">
        <v>28</v>
      </c>
      <c r="C33" s="28">
        <v>24714</v>
      </c>
      <c r="D33" s="28">
        <v>26521</v>
      </c>
      <c r="E33" s="28">
        <v>26356</v>
      </c>
      <c r="F33" s="28">
        <v>27472</v>
      </c>
      <c r="G33" s="28">
        <v>28892</v>
      </c>
      <c r="H33" s="28">
        <v>32010</v>
      </c>
      <c r="I33" s="28">
        <v>34684</v>
      </c>
      <c r="J33" s="28">
        <v>35441</v>
      </c>
      <c r="K33" s="28">
        <v>33463</v>
      </c>
      <c r="L33" s="28">
        <v>31321</v>
      </c>
      <c r="M33" s="28">
        <v>34107</v>
      </c>
      <c r="N33" s="28">
        <v>26415</v>
      </c>
      <c r="O33" s="28">
        <v>35764</v>
      </c>
      <c r="S33" s="5" t="s">
        <v>60</v>
      </c>
      <c r="T33" s="6">
        <v>203</v>
      </c>
      <c r="U33" s="6">
        <v>265</v>
      </c>
      <c r="V33" s="6">
        <v>272</v>
      </c>
      <c r="W33" s="6">
        <v>244</v>
      </c>
      <c r="X33" s="6">
        <v>237</v>
      </c>
      <c r="Y33" s="6">
        <v>270</v>
      </c>
      <c r="Z33" s="6">
        <v>287</v>
      </c>
      <c r="AA33" s="6">
        <v>300</v>
      </c>
      <c r="AB33" s="6">
        <v>218</v>
      </c>
      <c r="AC33" s="6">
        <v>182</v>
      </c>
      <c r="AD33" s="6">
        <v>233</v>
      </c>
      <c r="AE33" s="6">
        <v>173</v>
      </c>
      <c r="AF33" s="6">
        <v>192</v>
      </c>
    </row>
    <row r="34" spans="2:32" x14ac:dyDescent="0.35">
      <c r="S34" s="5" t="s">
        <v>61</v>
      </c>
      <c r="T34" s="6">
        <v>138</v>
      </c>
      <c r="U34" s="6">
        <v>149</v>
      </c>
      <c r="V34" s="6">
        <v>153</v>
      </c>
      <c r="W34" s="6">
        <v>162</v>
      </c>
      <c r="X34" s="6">
        <v>149</v>
      </c>
      <c r="Y34" s="6">
        <v>139</v>
      </c>
      <c r="Z34" s="6">
        <v>151</v>
      </c>
      <c r="AA34" s="6">
        <v>173</v>
      </c>
      <c r="AB34" s="6">
        <v>150</v>
      </c>
      <c r="AC34" s="6">
        <v>146</v>
      </c>
      <c r="AD34" s="6">
        <v>127</v>
      </c>
      <c r="AE34" s="6">
        <v>119</v>
      </c>
      <c r="AF34" s="6">
        <v>151</v>
      </c>
    </row>
    <row r="35" spans="2:32" x14ac:dyDescent="0.35">
      <c r="S35" s="5" t="s">
        <v>62</v>
      </c>
      <c r="T35" s="6">
        <v>121</v>
      </c>
      <c r="U35" s="6">
        <v>152</v>
      </c>
      <c r="V35" s="6">
        <v>119</v>
      </c>
      <c r="W35" s="6">
        <v>110</v>
      </c>
      <c r="X35" s="6">
        <v>155</v>
      </c>
      <c r="Y35" s="6">
        <v>137</v>
      </c>
      <c r="Z35" s="6">
        <v>110</v>
      </c>
      <c r="AA35" s="6">
        <v>110</v>
      </c>
      <c r="AB35" s="6">
        <v>95</v>
      </c>
      <c r="AC35" s="6">
        <v>76</v>
      </c>
      <c r="AD35" s="6">
        <v>86</v>
      </c>
      <c r="AE35" s="6">
        <v>65</v>
      </c>
      <c r="AF35" s="6">
        <v>106</v>
      </c>
    </row>
    <row r="36" spans="2:32" x14ac:dyDescent="0.35">
      <c r="S36" s="5" t="s">
        <v>63</v>
      </c>
      <c r="T36" s="6">
        <v>109</v>
      </c>
      <c r="U36" s="6">
        <v>116</v>
      </c>
      <c r="V36" s="6">
        <v>101</v>
      </c>
      <c r="W36" s="6">
        <v>100</v>
      </c>
      <c r="X36" s="6">
        <v>101</v>
      </c>
      <c r="Y36" s="6">
        <v>78</v>
      </c>
      <c r="Z36" s="6">
        <v>110</v>
      </c>
      <c r="AA36" s="6">
        <v>130</v>
      </c>
      <c r="AB36" s="6">
        <v>111</v>
      </c>
      <c r="AC36" s="6">
        <v>89</v>
      </c>
      <c r="AD36" s="6">
        <v>103</v>
      </c>
      <c r="AE36" s="6">
        <v>90</v>
      </c>
      <c r="AF36" s="6">
        <v>84</v>
      </c>
    </row>
    <row r="37" spans="2:32" x14ac:dyDescent="0.35">
      <c r="C37" s="27"/>
      <c r="D37" s="27"/>
      <c r="E37" s="27"/>
      <c r="F37" s="27"/>
      <c r="G37" s="27"/>
      <c r="H37" s="27"/>
      <c r="I37" s="27"/>
      <c r="J37" s="27"/>
      <c r="K37" s="27"/>
      <c r="L37" s="27"/>
      <c r="M37" s="27"/>
      <c r="N37" s="27"/>
      <c r="O37" s="27"/>
      <c r="S37" s="5" t="s">
        <v>64</v>
      </c>
      <c r="T37" s="6">
        <v>87</v>
      </c>
      <c r="U37" s="6">
        <v>90</v>
      </c>
      <c r="V37" s="6">
        <v>107</v>
      </c>
      <c r="W37" s="6">
        <v>94</v>
      </c>
      <c r="X37" s="6">
        <v>82</v>
      </c>
      <c r="Y37" s="6">
        <v>95</v>
      </c>
      <c r="Z37" s="6">
        <v>93</v>
      </c>
      <c r="AA37" s="6">
        <v>97</v>
      </c>
      <c r="AB37" s="6">
        <v>76</v>
      </c>
      <c r="AC37" s="6">
        <v>53</v>
      </c>
      <c r="AD37" s="6">
        <v>57</v>
      </c>
      <c r="AE37" s="6">
        <v>58</v>
      </c>
      <c r="AF37" s="6">
        <v>57</v>
      </c>
    </row>
    <row r="38" spans="2:32" x14ac:dyDescent="0.35">
      <c r="C38" s="27"/>
      <c r="D38" s="27"/>
      <c r="E38" s="27"/>
      <c r="F38" s="27"/>
      <c r="G38" s="27"/>
      <c r="H38" s="27"/>
      <c r="I38" s="27"/>
      <c r="J38" s="27"/>
      <c r="K38" s="27"/>
      <c r="L38" s="27"/>
      <c r="M38" s="27"/>
      <c r="N38" s="27"/>
      <c r="O38" s="27"/>
      <c r="S38" s="5" t="s">
        <v>65</v>
      </c>
      <c r="T38" s="6">
        <v>83</v>
      </c>
      <c r="U38" s="6">
        <v>89</v>
      </c>
      <c r="V38" s="6">
        <v>82</v>
      </c>
      <c r="W38" s="6">
        <v>72</v>
      </c>
      <c r="X38" s="6">
        <v>70</v>
      </c>
      <c r="Y38" s="6">
        <v>92</v>
      </c>
      <c r="Z38" s="6">
        <v>96</v>
      </c>
      <c r="AA38" s="6">
        <v>62</v>
      </c>
      <c r="AB38" s="6">
        <v>79</v>
      </c>
      <c r="AC38" s="6">
        <v>84</v>
      </c>
      <c r="AD38" s="6">
        <v>89</v>
      </c>
      <c r="AE38" s="6">
        <v>65</v>
      </c>
      <c r="AF38" s="6">
        <v>72</v>
      </c>
    </row>
    <row r="39" spans="2:32" x14ac:dyDescent="0.35">
      <c r="C39" s="27"/>
      <c r="D39" s="27"/>
      <c r="E39" s="27"/>
      <c r="F39" s="27"/>
      <c r="G39" s="27"/>
      <c r="H39" s="27"/>
      <c r="I39" s="27"/>
      <c r="J39" s="27"/>
      <c r="K39" s="27"/>
      <c r="L39" s="27"/>
      <c r="M39" s="27"/>
      <c r="N39" s="27"/>
      <c r="O39" s="27"/>
      <c r="S39" s="5" t="s">
        <v>66</v>
      </c>
      <c r="T39" s="6">
        <v>79</v>
      </c>
      <c r="U39" s="6">
        <v>83</v>
      </c>
      <c r="V39" s="6">
        <v>80</v>
      </c>
      <c r="W39" s="6">
        <v>67</v>
      </c>
      <c r="X39" s="6">
        <v>83</v>
      </c>
      <c r="Y39" s="6">
        <v>74</v>
      </c>
      <c r="Z39" s="6">
        <v>73</v>
      </c>
      <c r="AA39" s="6">
        <v>77</v>
      </c>
      <c r="AB39" s="6">
        <v>61</v>
      </c>
      <c r="AC39" s="6">
        <v>44</v>
      </c>
      <c r="AD39" s="6">
        <v>75</v>
      </c>
      <c r="AE39" s="6">
        <v>57</v>
      </c>
      <c r="AF39" s="6">
        <v>55</v>
      </c>
    </row>
    <row r="40" spans="2:32" x14ac:dyDescent="0.35">
      <c r="C40" s="27"/>
      <c r="D40" s="27"/>
      <c r="E40" s="27"/>
      <c r="F40" s="27"/>
      <c r="G40" s="27"/>
      <c r="H40" s="27"/>
      <c r="I40" s="27"/>
      <c r="J40" s="27"/>
      <c r="K40" s="27"/>
      <c r="L40" s="27"/>
      <c r="M40" s="27"/>
      <c r="N40" s="27"/>
      <c r="O40" s="27"/>
      <c r="S40" s="5" t="s">
        <v>67</v>
      </c>
      <c r="T40" s="6">
        <v>69</v>
      </c>
      <c r="U40" s="6">
        <v>83</v>
      </c>
      <c r="V40" s="6">
        <v>58</v>
      </c>
      <c r="W40" s="6">
        <v>64</v>
      </c>
      <c r="X40" s="6">
        <v>65</v>
      </c>
      <c r="Y40" s="6">
        <v>55</v>
      </c>
      <c r="Z40" s="6">
        <v>69</v>
      </c>
      <c r="AA40" s="6">
        <v>83</v>
      </c>
      <c r="AB40" s="6">
        <v>73</v>
      </c>
      <c r="AC40" s="6">
        <v>77</v>
      </c>
      <c r="AD40" s="6">
        <v>67</v>
      </c>
      <c r="AE40" s="6">
        <v>62</v>
      </c>
      <c r="AF40" s="6">
        <v>79</v>
      </c>
    </row>
    <row r="41" spans="2:32" x14ac:dyDescent="0.35">
      <c r="C41" s="27"/>
      <c r="D41" s="27"/>
      <c r="E41" s="27"/>
      <c r="F41" s="27"/>
      <c r="G41" s="27"/>
      <c r="H41" s="27"/>
      <c r="I41" s="27"/>
      <c r="J41" s="27"/>
      <c r="K41" s="27"/>
      <c r="L41" s="27"/>
      <c r="M41" s="27"/>
      <c r="N41" s="27"/>
      <c r="O41" s="27"/>
      <c r="S41" s="5" t="s">
        <v>68</v>
      </c>
      <c r="T41" s="6">
        <v>76</v>
      </c>
      <c r="U41" s="6">
        <v>67</v>
      </c>
      <c r="V41" s="6">
        <v>81</v>
      </c>
      <c r="W41" s="6">
        <v>70</v>
      </c>
      <c r="X41" s="6">
        <v>62</v>
      </c>
      <c r="Y41" s="6">
        <v>68</v>
      </c>
      <c r="Z41" s="6">
        <v>77</v>
      </c>
      <c r="AA41" s="6">
        <v>76</v>
      </c>
      <c r="AB41" s="6">
        <v>67</v>
      </c>
      <c r="AC41" s="6">
        <v>51</v>
      </c>
      <c r="AD41" s="6">
        <v>59</v>
      </c>
      <c r="AE41" s="6">
        <v>49</v>
      </c>
      <c r="AF41" s="6">
        <v>57</v>
      </c>
    </row>
    <row r="42" spans="2:32" x14ac:dyDescent="0.35">
      <c r="C42" s="27"/>
      <c r="D42" s="27"/>
      <c r="E42" s="27"/>
      <c r="F42" s="27"/>
      <c r="G42" s="27"/>
      <c r="H42" s="27"/>
      <c r="I42" s="27"/>
      <c r="J42" s="27"/>
      <c r="K42" s="27"/>
      <c r="L42" s="27"/>
      <c r="M42" s="27"/>
      <c r="N42" s="27"/>
      <c r="O42" s="27"/>
      <c r="S42" s="5" t="s">
        <v>69</v>
      </c>
      <c r="T42" s="6">
        <v>51</v>
      </c>
      <c r="U42" s="6">
        <v>72</v>
      </c>
      <c r="V42" s="6">
        <v>66</v>
      </c>
      <c r="W42" s="6">
        <v>57</v>
      </c>
      <c r="X42" s="6">
        <v>66</v>
      </c>
      <c r="Y42" s="6">
        <v>73</v>
      </c>
      <c r="Z42" s="6">
        <v>72</v>
      </c>
      <c r="AA42" s="6">
        <v>63</v>
      </c>
      <c r="AB42" s="6">
        <v>71</v>
      </c>
      <c r="AC42" s="6">
        <v>64</v>
      </c>
      <c r="AD42" s="6">
        <v>71</v>
      </c>
      <c r="AE42" s="6">
        <v>42</v>
      </c>
      <c r="AF42" s="6">
        <v>66</v>
      </c>
    </row>
    <row r="43" spans="2:32" x14ac:dyDescent="0.35">
      <c r="C43" s="27"/>
      <c r="D43" s="27"/>
      <c r="E43" s="27"/>
      <c r="F43" s="27"/>
      <c r="G43" s="27"/>
      <c r="H43" s="27"/>
      <c r="I43" s="27"/>
      <c r="J43" s="27"/>
      <c r="K43" s="27"/>
      <c r="L43" s="27"/>
      <c r="M43" s="27"/>
      <c r="N43" s="27"/>
      <c r="O43" s="27"/>
      <c r="S43" s="5" t="s">
        <v>70</v>
      </c>
      <c r="T43" s="6">
        <v>69</v>
      </c>
      <c r="U43" s="6">
        <v>51</v>
      </c>
      <c r="V43" s="6">
        <v>50</v>
      </c>
      <c r="W43" s="6">
        <v>65</v>
      </c>
      <c r="X43" s="6">
        <v>71</v>
      </c>
      <c r="Y43" s="6">
        <v>83</v>
      </c>
      <c r="Z43" s="6">
        <v>74</v>
      </c>
      <c r="AA43" s="6">
        <v>80</v>
      </c>
      <c r="AB43" s="6">
        <v>70</v>
      </c>
      <c r="AC43" s="6">
        <v>47</v>
      </c>
      <c r="AD43" s="6">
        <v>61</v>
      </c>
      <c r="AE43" s="6">
        <v>43</v>
      </c>
      <c r="AF43" s="6">
        <v>57</v>
      </c>
    </row>
    <row r="44" spans="2:32" x14ac:dyDescent="0.35">
      <c r="C44" s="27"/>
      <c r="D44" s="27"/>
      <c r="E44" s="27"/>
      <c r="F44" s="27"/>
      <c r="G44" s="27"/>
      <c r="H44" s="27"/>
      <c r="I44" s="27"/>
      <c r="J44" s="27"/>
      <c r="K44" s="27"/>
      <c r="L44" s="27"/>
      <c r="M44" s="27"/>
      <c r="N44" s="27"/>
      <c r="O44" s="27"/>
      <c r="S44" s="5" t="s">
        <v>71</v>
      </c>
      <c r="T44" s="6">
        <v>56</v>
      </c>
      <c r="U44" s="6">
        <v>58</v>
      </c>
      <c r="V44" s="6">
        <v>60</v>
      </c>
      <c r="W44" s="6">
        <v>48</v>
      </c>
      <c r="X44" s="6">
        <v>62</v>
      </c>
      <c r="Y44" s="6">
        <v>50</v>
      </c>
      <c r="Z44" s="6">
        <v>62</v>
      </c>
      <c r="AA44" s="6">
        <v>62</v>
      </c>
      <c r="AB44" s="6">
        <v>41</v>
      </c>
      <c r="AC44" s="6">
        <v>35</v>
      </c>
      <c r="AD44" s="6">
        <v>35</v>
      </c>
      <c r="AE44" s="6">
        <v>38</v>
      </c>
      <c r="AF44" s="6">
        <v>42</v>
      </c>
    </row>
    <row r="45" spans="2:32" x14ac:dyDescent="0.35">
      <c r="C45" s="27"/>
      <c r="D45" s="27"/>
      <c r="E45" s="27"/>
      <c r="F45" s="27"/>
      <c r="G45" s="27"/>
      <c r="H45" s="27"/>
      <c r="I45" s="27"/>
      <c r="J45" s="27"/>
      <c r="K45" s="27"/>
      <c r="L45" s="27"/>
      <c r="M45" s="27"/>
      <c r="N45" s="27"/>
      <c r="O45" s="27"/>
      <c r="S45" s="5" t="s">
        <v>72</v>
      </c>
      <c r="T45" s="6">
        <v>17</v>
      </c>
      <c r="U45" s="6">
        <v>24</v>
      </c>
      <c r="V45" s="6">
        <v>20</v>
      </c>
      <c r="W45" s="6">
        <v>25</v>
      </c>
      <c r="X45" s="6">
        <v>27</v>
      </c>
      <c r="Y45" s="6">
        <v>30</v>
      </c>
      <c r="Z45" s="6">
        <v>42</v>
      </c>
      <c r="AA45" s="6">
        <v>33</v>
      </c>
      <c r="AB45" s="6">
        <v>37</v>
      </c>
      <c r="AC45" s="6">
        <v>32</v>
      </c>
      <c r="AD45" s="6">
        <v>53</v>
      </c>
      <c r="AE45" s="6">
        <v>36</v>
      </c>
      <c r="AF45" s="6">
        <v>58</v>
      </c>
    </row>
    <row r="46" spans="2:32" x14ac:dyDescent="0.35">
      <c r="C46" s="27"/>
      <c r="D46" s="27"/>
      <c r="E46" s="27"/>
      <c r="F46" s="27"/>
      <c r="G46" s="27"/>
      <c r="H46" s="27"/>
      <c r="I46" s="27"/>
      <c r="J46" s="27"/>
      <c r="K46" s="27"/>
      <c r="L46" s="27"/>
      <c r="M46" s="27"/>
      <c r="N46" s="27"/>
      <c r="O46" s="27"/>
      <c r="S46" s="5" t="s">
        <v>73</v>
      </c>
      <c r="T46" s="6" t="s">
        <v>125</v>
      </c>
      <c r="U46" s="6">
        <v>8</v>
      </c>
      <c r="V46" s="6">
        <v>5</v>
      </c>
      <c r="W46" s="6">
        <v>5</v>
      </c>
      <c r="X46" s="6" t="s">
        <v>125</v>
      </c>
      <c r="Y46" s="6">
        <v>17</v>
      </c>
      <c r="Z46" s="6">
        <v>40</v>
      </c>
      <c r="AA46" s="6">
        <v>39</v>
      </c>
      <c r="AB46" s="6">
        <v>47</v>
      </c>
      <c r="AC46" s="6">
        <v>47</v>
      </c>
      <c r="AD46" s="6">
        <v>81</v>
      </c>
      <c r="AE46" s="6">
        <v>48</v>
      </c>
      <c r="AF46" s="6">
        <v>73</v>
      </c>
    </row>
    <row r="47" spans="2:32" x14ac:dyDescent="0.35">
      <c r="C47" s="27"/>
      <c r="D47" s="27"/>
      <c r="E47" s="27"/>
      <c r="F47" s="27"/>
      <c r="G47" s="27"/>
      <c r="H47" s="27"/>
      <c r="I47" s="27"/>
      <c r="J47" s="27"/>
      <c r="K47" s="27"/>
      <c r="L47" s="27"/>
      <c r="M47" s="27"/>
      <c r="N47" s="27"/>
      <c r="O47" s="27"/>
      <c r="S47" s="5" t="s">
        <v>74</v>
      </c>
      <c r="T47" s="6">
        <v>26</v>
      </c>
      <c r="U47" s="6">
        <v>24</v>
      </c>
      <c r="V47" s="6">
        <v>39</v>
      </c>
      <c r="W47" s="6">
        <v>36</v>
      </c>
      <c r="X47" s="6">
        <v>27</v>
      </c>
      <c r="Y47" s="6">
        <v>27</v>
      </c>
      <c r="Z47" s="6">
        <v>41</v>
      </c>
      <c r="AA47" s="6">
        <v>25</v>
      </c>
      <c r="AB47" s="6">
        <v>18</v>
      </c>
      <c r="AC47" s="6">
        <v>26</v>
      </c>
      <c r="AD47" s="6">
        <v>16</v>
      </c>
      <c r="AE47" s="6">
        <v>20</v>
      </c>
      <c r="AF47" s="6">
        <v>16</v>
      </c>
    </row>
    <row r="48" spans="2:32" x14ac:dyDescent="0.35">
      <c r="C48" s="27"/>
      <c r="D48" s="27"/>
      <c r="E48" s="27"/>
      <c r="F48" s="27"/>
      <c r="G48" s="27"/>
      <c r="H48" s="27"/>
      <c r="I48" s="27"/>
      <c r="J48" s="27"/>
      <c r="K48" s="27"/>
      <c r="L48" s="27"/>
      <c r="M48" s="27"/>
      <c r="N48" s="27"/>
      <c r="O48" s="27"/>
      <c r="S48" s="5" t="s">
        <v>75</v>
      </c>
      <c r="T48" s="6">
        <v>34</v>
      </c>
      <c r="U48" s="6">
        <v>47</v>
      </c>
      <c r="V48" s="6">
        <v>38</v>
      </c>
      <c r="W48" s="6">
        <v>45</v>
      </c>
      <c r="X48" s="6">
        <v>28</v>
      </c>
      <c r="Y48" s="6">
        <v>29</v>
      </c>
      <c r="Z48" s="6">
        <v>32</v>
      </c>
      <c r="AA48" s="6">
        <v>16</v>
      </c>
      <c r="AB48" s="6">
        <v>9</v>
      </c>
      <c r="AC48" s="6">
        <v>6</v>
      </c>
      <c r="AD48" s="6">
        <v>11</v>
      </c>
      <c r="AE48" s="6">
        <v>9</v>
      </c>
      <c r="AF48" s="6">
        <v>11</v>
      </c>
    </row>
    <row r="49" spans="3:32" x14ac:dyDescent="0.35">
      <c r="C49" s="27"/>
      <c r="D49" s="27"/>
      <c r="E49" s="27"/>
      <c r="F49" s="27"/>
      <c r="G49" s="27"/>
      <c r="H49" s="27"/>
      <c r="I49" s="27"/>
      <c r="J49" s="27"/>
      <c r="K49" s="27"/>
      <c r="L49" s="27"/>
      <c r="M49" s="27"/>
      <c r="N49" s="27"/>
      <c r="O49" s="27"/>
      <c r="S49" s="5" t="s">
        <v>76</v>
      </c>
      <c r="T49" s="6">
        <v>17</v>
      </c>
      <c r="U49" s="6">
        <v>14</v>
      </c>
      <c r="V49" s="6">
        <v>21</v>
      </c>
      <c r="W49" s="6">
        <v>25</v>
      </c>
      <c r="X49" s="6">
        <v>25</v>
      </c>
      <c r="Y49" s="6">
        <v>26</v>
      </c>
      <c r="Z49" s="6">
        <v>28</v>
      </c>
      <c r="AA49" s="6">
        <v>26</v>
      </c>
      <c r="AB49" s="6">
        <v>30</v>
      </c>
      <c r="AC49" s="6">
        <v>25</v>
      </c>
      <c r="AD49" s="6">
        <v>19</v>
      </c>
      <c r="AE49" s="6">
        <v>22</v>
      </c>
      <c r="AF49" s="6">
        <v>23</v>
      </c>
    </row>
    <row r="50" spans="3:32" x14ac:dyDescent="0.35">
      <c r="C50" s="27"/>
      <c r="D50" s="27"/>
      <c r="E50" s="27"/>
      <c r="F50" s="27"/>
      <c r="G50" s="27"/>
      <c r="H50" s="27"/>
      <c r="I50" s="27"/>
      <c r="J50" s="27"/>
      <c r="K50" s="27"/>
      <c r="L50" s="27"/>
      <c r="M50" s="27"/>
      <c r="N50" s="27"/>
      <c r="O50" s="27"/>
      <c r="S50" s="5" t="s">
        <v>77</v>
      </c>
      <c r="T50" s="6">
        <v>19</v>
      </c>
      <c r="U50" s="6">
        <v>18</v>
      </c>
      <c r="V50" s="6">
        <v>21</v>
      </c>
      <c r="W50" s="6">
        <v>18</v>
      </c>
      <c r="X50" s="6">
        <v>14</v>
      </c>
      <c r="Y50" s="6">
        <v>17</v>
      </c>
      <c r="Z50" s="6">
        <v>14</v>
      </c>
      <c r="AA50" s="6">
        <v>25</v>
      </c>
      <c r="AB50" s="6">
        <v>39</v>
      </c>
      <c r="AC50" s="6">
        <v>39</v>
      </c>
      <c r="AD50" s="6">
        <v>34</v>
      </c>
      <c r="AE50" s="6">
        <v>14</v>
      </c>
      <c r="AF50" s="6">
        <v>16</v>
      </c>
    </row>
    <row r="51" spans="3:32" x14ac:dyDescent="0.35">
      <c r="C51" s="27"/>
      <c r="D51" s="27"/>
      <c r="E51" s="27"/>
      <c r="F51" s="27"/>
      <c r="G51" s="27"/>
      <c r="H51" s="27"/>
      <c r="I51" s="27"/>
      <c r="J51" s="27"/>
      <c r="K51" s="27"/>
      <c r="L51" s="27"/>
      <c r="M51" s="27"/>
      <c r="N51" s="27"/>
      <c r="O51" s="27"/>
    </row>
    <row r="52" spans="3:32" x14ac:dyDescent="0.35">
      <c r="C52" s="27"/>
      <c r="D52" s="27"/>
      <c r="E52" s="27"/>
      <c r="F52" s="27"/>
      <c r="G52" s="27"/>
      <c r="H52" s="27"/>
      <c r="I52" s="27"/>
      <c r="J52" s="27"/>
      <c r="K52" s="27"/>
      <c r="L52" s="27"/>
      <c r="M52" s="27"/>
      <c r="N52" s="27"/>
      <c r="O52" s="27"/>
      <c r="S52" s="11" t="s">
        <v>155</v>
      </c>
    </row>
    <row r="53" spans="3:32" x14ac:dyDescent="0.35">
      <c r="C53" s="27"/>
      <c r="D53" s="27"/>
      <c r="E53" s="27"/>
      <c r="F53" s="27"/>
      <c r="G53" s="27"/>
      <c r="H53" s="27"/>
      <c r="I53" s="27"/>
      <c r="J53" s="27"/>
      <c r="K53" s="27"/>
      <c r="L53" s="27"/>
      <c r="M53" s="27"/>
      <c r="N53" s="27"/>
      <c r="O53" s="27"/>
      <c r="S53" s="11"/>
    </row>
    <row r="54" spans="3:32" x14ac:dyDescent="0.35">
      <c r="C54" s="27"/>
      <c r="D54" s="27"/>
      <c r="E54" s="27"/>
      <c r="F54" s="27"/>
      <c r="G54" s="27"/>
      <c r="H54" s="27"/>
      <c r="I54" s="27"/>
      <c r="J54" s="27"/>
      <c r="K54" s="27"/>
      <c r="L54" s="27"/>
      <c r="M54" s="27"/>
      <c r="N54" s="27"/>
      <c r="O54" s="27"/>
      <c r="T54" s="31" t="s">
        <v>118</v>
      </c>
      <c r="U54" s="32"/>
      <c r="V54" s="32"/>
      <c r="W54" s="32"/>
      <c r="X54" s="32"/>
      <c r="Y54" s="32"/>
      <c r="Z54" s="32"/>
      <c r="AA54" s="32"/>
      <c r="AB54" s="32"/>
      <c r="AC54" s="32"/>
      <c r="AD54" s="32"/>
      <c r="AE54" s="32"/>
      <c r="AF54" s="32"/>
    </row>
    <row r="55" spans="3:32" x14ac:dyDescent="0.35">
      <c r="C55" s="27"/>
      <c r="D55" s="27"/>
      <c r="E55" s="27"/>
      <c r="F55" s="27"/>
      <c r="G55" s="27"/>
      <c r="H55" s="27"/>
      <c r="I55" s="27"/>
      <c r="J55" s="27"/>
      <c r="K55" s="27"/>
      <c r="L55" s="27"/>
      <c r="M55" s="27"/>
      <c r="N55" s="27"/>
      <c r="O55" s="27"/>
      <c r="S55" s="3" t="s">
        <v>124</v>
      </c>
      <c r="T55" s="4" t="s">
        <v>29</v>
      </c>
      <c r="U55" s="4" t="s">
        <v>30</v>
      </c>
      <c r="V55" s="4" t="s">
        <v>31</v>
      </c>
      <c r="W55" s="4" t="s">
        <v>32</v>
      </c>
      <c r="X55" s="4" t="s">
        <v>33</v>
      </c>
      <c r="Y55" s="4" t="s">
        <v>34</v>
      </c>
      <c r="Z55" s="4" t="s">
        <v>35</v>
      </c>
      <c r="AA55" s="4" t="s">
        <v>36</v>
      </c>
      <c r="AB55" s="4" t="s">
        <v>37</v>
      </c>
      <c r="AC55" s="4" t="s">
        <v>38</v>
      </c>
      <c r="AD55" s="4" t="s">
        <v>39</v>
      </c>
      <c r="AE55" s="4" t="s">
        <v>40</v>
      </c>
      <c r="AF55" s="4" t="s">
        <v>41</v>
      </c>
    </row>
    <row r="56" spans="3:32" x14ac:dyDescent="0.35">
      <c r="C56" s="27"/>
      <c r="D56" s="27"/>
      <c r="E56" s="27"/>
      <c r="F56" s="27"/>
      <c r="G56" s="27"/>
      <c r="H56" s="27"/>
      <c r="I56" s="27"/>
      <c r="J56" s="27"/>
      <c r="K56" s="27"/>
      <c r="L56" s="27"/>
      <c r="M56" s="27"/>
      <c r="N56" s="27"/>
      <c r="O56" s="27"/>
      <c r="S56" s="5" t="s">
        <v>78</v>
      </c>
      <c r="T56" s="6">
        <v>87</v>
      </c>
      <c r="U56" s="6">
        <v>70</v>
      </c>
      <c r="V56" s="6">
        <v>84</v>
      </c>
      <c r="W56" s="6">
        <v>81</v>
      </c>
      <c r="X56" s="6">
        <v>65</v>
      </c>
      <c r="Y56" s="6">
        <v>78</v>
      </c>
      <c r="Z56" s="6">
        <v>79</v>
      </c>
      <c r="AA56" s="6">
        <v>76</v>
      </c>
      <c r="AB56" s="6">
        <v>62</v>
      </c>
      <c r="AC56" s="6">
        <v>54</v>
      </c>
      <c r="AD56" s="6">
        <v>77</v>
      </c>
      <c r="AE56" s="6">
        <v>88</v>
      </c>
      <c r="AF56" s="6">
        <v>78</v>
      </c>
    </row>
    <row r="57" spans="3:32" x14ac:dyDescent="0.35">
      <c r="S57" s="5" t="s">
        <v>79</v>
      </c>
      <c r="T57" s="6">
        <v>65</v>
      </c>
      <c r="U57" s="6">
        <v>85</v>
      </c>
      <c r="V57" s="6">
        <v>82</v>
      </c>
      <c r="W57" s="6">
        <v>75</v>
      </c>
      <c r="X57" s="6">
        <v>69</v>
      </c>
      <c r="Y57" s="6">
        <v>72</v>
      </c>
      <c r="Z57" s="6">
        <v>86</v>
      </c>
      <c r="AA57" s="6">
        <v>70</v>
      </c>
      <c r="AB57" s="6">
        <v>77</v>
      </c>
      <c r="AC57" s="6">
        <v>74</v>
      </c>
      <c r="AD57" s="6">
        <v>88</v>
      </c>
      <c r="AE57" s="6">
        <v>57</v>
      </c>
      <c r="AF57" s="6">
        <v>64</v>
      </c>
    </row>
    <row r="58" spans="3:32" x14ac:dyDescent="0.35">
      <c r="S58" s="5" t="s">
        <v>80</v>
      </c>
      <c r="T58" s="6">
        <v>73</v>
      </c>
      <c r="U58" s="6">
        <v>90</v>
      </c>
      <c r="V58" s="6">
        <v>69</v>
      </c>
      <c r="W58" s="6">
        <v>74</v>
      </c>
      <c r="X58" s="6">
        <v>56</v>
      </c>
      <c r="Y58" s="6">
        <v>60</v>
      </c>
      <c r="Z58" s="6">
        <v>59</v>
      </c>
      <c r="AA58" s="6">
        <v>67</v>
      </c>
      <c r="AB58" s="6">
        <v>66</v>
      </c>
      <c r="AC58" s="6">
        <v>56</v>
      </c>
      <c r="AD58" s="6">
        <v>62</v>
      </c>
      <c r="AE58" s="6">
        <v>47</v>
      </c>
      <c r="AF58" s="6">
        <v>47</v>
      </c>
    </row>
    <row r="59" spans="3:32" x14ac:dyDescent="0.35">
      <c r="S59" s="5" t="s">
        <v>81</v>
      </c>
      <c r="T59" s="6">
        <v>61</v>
      </c>
      <c r="U59" s="6">
        <v>75</v>
      </c>
      <c r="V59" s="6">
        <v>70</v>
      </c>
      <c r="W59" s="6">
        <v>61</v>
      </c>
      <c r="X59" s="6">
        <v>54</v>
      </c>
      <c r="Y59" s="6">
        <v>52</v>
      </c>
      <c r="Z59" s="6">
        <v>67</v>
      </c>
      <c r="AA59" s="6">
        <v>55</v>
      </c>
      <c r="AB59" s="6">
        <v>69</v>
      </c>
      <c r="AC59" s="6">
        <v>50</v>
      </c>
      <c r="AD59" s="6">
        <v>54</v>
      </c>
      <c r="AE59" s="6">
        <v>46</v>
      </c>
      <c r="AF59" s="6">
        <v>60</v>
      </c>
    </row>
    <row r="60" spans="3:32" x14ac:dyDescent="0.35">
      <c r="S60" s="5" t="s">
        <v>82</v>
      </c>
      <c r="T60" s="6">
        <v>63</v>
      </c>
      <c r="U60" s="6">
        <v>52</v>
      </c>
      <c r="V60" s="6">
        <v>58</v>
      </c>
      <c r="W60" s="6">
        <v>66</v>
      </c>
      <c r="X60" s="6">
        <v>47</v>
      </c>
      <c r="Y60" s="6">
        <v>47</v>
      </c>
      <c r="Z60" s="6">
        <v>74</v>
      </c>
      <c r="AA60" s="6">
        <v>56</v>
      </c>
      <c r="AB60" s="6">
        <v>54</v>
      </c>
      <c r="AC60" s="6">
        <v>48</v>
      </c>
      <c r="AD60" s="6">
        <v>67</v>
      </c>
      <c r="AE60" s="6">
        <v>36</v>
      </c>
      <c r="AF60" s="6">
        <v>51</v>
      </c>
    </row>
    <row r="61" spans="3:32" x14ac:dyDescent="0.35">
      <c r="S61" s="5" t="s">
        <v>83</v>
      </c>
      <c r="T61" s="6">
        <v>45</v>
      </c>
      <c r="U61" s="6">
        <v>48</v>
      </c>
      <c r="V61" s="6">
        <v>67</v>
      </c>
      <c r="W61" s="6">
        <v>44</v>
      </c>
      <c r="X61" s="6">
        <v>53</v>
      </c>
      <c r="Y61" s="6">
        <v>50</v>
      </c>
      <c r="Z61" s="6">
        <v>57</v>
      </c>
      <c r="AA61" s="6">
        <v>48</v>
      </c>
      <c r="AB61" s="6">
        <v>46</v>
      </c>
      <c r="AC61" s="6">
        <v>40</v>
      </c>
      <c r="AD61" s="6">
        <v>49</v>
      </c>
      <c r="AE61" s="6">
        <v>26</v>
      </c>
      <c r="AF61" s="6">
        <v>37</v>
      </c>
    </row>
    <row r="62" spans="3:32" x14ac:dyDescent="0.35">
      <c r="S62" s="5" t="s">
        <v>84</v>
      </c>
      <c r="T62" s="6">
        <v>81</v>
      </c>
      <c r="U62" s="6">
        <v>71</v>
      </c>
      <c r="V62" s="6">
        <v>73</v>
      </c>
      <c r="W62" s="6">
        <v>71</v>
      </c>
      <c r="X62" s="6">
        <v>54</v>
      </c>
      <c r="Y62" s="6">
        <v>44</v>
      </c>
      <c r="Z62" s="6">
        <v>31</v>
      </c>
      <c r="AA62" s="6">
        <v>31</v>
      </c>
      <c r="AB62" s="6">
        <v>33</v>
      </c>
      <c r="AC62" s="6">
        <v>31</v>
      </c>
      <c r="AD62" s="6">
        <v>35</v>
      </c>
      <c r="AE62" s="6">
        <v>21</v>
      </c>
      <c r="AF62" s="6">
        <v>25</v>
      </c>
    </row>
    <row r="63" spans="3:32" x14ac:dyDescent="0.35">
      <c r="S63" s="5" t="s">
        <v>85</v>
      </c>
      <c r="T63" s="6">
        <v>58</v>
      </c>
      <c r="U63" s="6">
        <v>46</v>
      </c>
      <c r="V63" s="6">
        <v>46</v>
      </c>
      <c r="W63" s="6">
        <v>48</v>
      </c>
      <c r="X63" s="6">
        <v>46</v>
      </c>
      <c r="Y63" s="6">
        <v>43</v>
      </c>
      <c r="Z63" s="6">
        <v>50</v>
      </c>
      <c r="AA63" s="6">
        <v>46</v>
      </c>
      <c r="AB63" s="6">
        <v>52</v>
      </c>
      <c r="AC63" s="6">
        <v>38</v>
      </c>
      <c r="AD63" s="6">
        <v>48</v>
      </c>
      <c r="AE63" s="6">
        <v>32</v>
      </c>
      <c r="AF63" s="6">
        <v>37</v>
      </c>
    </row>
    <row r="64" spans="3:32" x14ac:dyDescent="0.35">
      <c r="S64" s="5" t="s">
        <v>86</v>
      </c>
      <c r="T64" s="6">
        <v>44</v>
      </c>
      <c r="U64" s="6">
        <v>59</v>
      </c>
      <c r="V64" s="6">
        <v>44</v>
      </c>
      <c r="W64" s="6">
        <v>40</v>
      </c>
      <c r="X64" s="6">
        <v>41</v>
      </c>
      <c r="Y64" s="6">
        <v>41</v>
      </c>
      <c r="Z64" s="6">
        <v>40</v>
      </c>
      <c r="AA64" s="6">
        <v>34</v>
      </c>
      <c r="AB64" s="6">
        <v>34</v>
      </c>
      <c r="AC64" s="6">
        <v>32</v>
      </c>
      <c r="AD64" s="6">
        <v>46</v>
      </c>
      <c r="AE64" s="6">
        <v>34</v>
      </c>
      <c r="AF64" s="6">
        <v>31</v>
      </c>
    </row>
    <row r="65" spans="19:32" x14ac:dyDescent="0.35">
      <c r="S65" s="5" t="s">
        <v>87</v>
      </c>
      <c r="T65" s="6">
        <v>18</v>
      </c>
      <c r="U65" s="6">
        <v>25</v>
      </c>
      <c r="V65" s="6">
        <v>26</v>
      </c>
      <c r="W65" s="6">
        <v>25</v>
      </c>
      <c r="X65" s="6">
        <v>28</v>
      </c>
      <c r="Y65" s="6">
        <v>55</v>
      </c>
      <c r="Z65" s="6">
        <v>44</v>
      </c>
      <c r="AA65" s="6">
        <v>65</v>
      </c>
      <c r="AB65" s="6">
        <v>43</v>
      </c>
      <c r="AC65" s="6">
        <v>31</v>
      </c>
      <c r="AD65" s="6">
        <v>40</v>
      </c>
      <c r="AE65" s="6">
        <v>30</v>
      </c>
      <c r="AF65" s="6">
        <v>33</v>
      </c>
    </row>
    <row r="66" spans="19:32" x14ac:dyDescent="0.35">
      <c r="S66" s="5" t="s">
        <v>88</v>
      </c>
      <c r="T66" s="6">
        <v>35</v>
      </c>
      <c r="U66" s="6">
        <v>52</v>
      </c>
      <c r="V66" s="6">
        <v>40</v>
      </c>
      <c r="W66" s="6">
        <v>35</v>
      </c>
      <c r="X66" s="6">
        <v>40</v>
      </c>
      <c r="Y66" s="6">
        <v>35</v>
      </c>
      <c r="Z66" s="6">
        <v>35</v>
      </c>
      <c r="AA66" s="6">
        <v>47</v>
      </c>
      <c r="AB66" s="6">
        <v>32</v>
      </c>
      <c r="AC66" s="6">
        <v>28</v>
      </c>
      <c r="AD66" s="6">
        <v>33</v>
      </c>
      <c r="AE66" s="6">
        <v>12</v>
      </c>
      <c r="AF66" s="6">
        <v>22</v>
      </c>
    </row>
    <row r="67" spans="19:32" x14ac:dyDescent="0.35">
      <c r="S67" s="5" t="s">
        <v>89</v>
      </c>
      <c r="T67" s="6">
        <v>4</v>
      </c>
      <c r="U67" s="6" t="s">
        <v>125</v>
      </c>
      <c r="V67" s="6">
        <v>5</v>
      </c>
      <c r="W67" s="6">
        <v>6</v>
      </c>
      <c r="X67" s="6">
        <v>20</v>
      </c>
      <c r="Y67" s="6">
        <v>28</v>
      </c>
      <c r="Z67" s="6">
        <v>45</v>
      </c>
      <c r="AA67" s="6">
        <v>37</v>
      </c>
      <c r="AB67" s="6">
        <v>44</v>
      </c>
      <c r="AC67" s="6">
        <v>56</v>
      </c>
      <c r="AD67" s="6">
        <v>64</v>
      </c>
      <c r="AE67" s="6">
        <v>54</v>
      </c>
      <c r="AF67" s="6">
        <v>70</v>
      </c>
    </row>
    <row r="68" spans="19:32" x14ac:dyDescent="0.35">
      <c r="S68" s="5" t="s">
        <v>90</v>
      </c>
      <c r="T68" s="6">
        <v>5</v>
      </c>
      <c r="U68" s="6">
        <v>6</v>
      </c>
      <c r="V68" s="6">
        <v>11</v>
      </c>
      <c r="W68" s="6">
        <v>9</v>
      </c>
      <c r="X68" s="6">
        <v>24</v>
      </c>
      <c r="Y68" s="6">
        <v>42</v>
      </c>
      <c r="Z68" s="6">
        <v>48</v>
      </c>
      <c r="AA68" s="6">
        <v>51</v>
      </c>
      <c r="AB68" s="6">
        <v>50</v>
      </c>
      <c r="AC68" s="6">
        <v>32</v>
      </c>
      <c r="AD68" s="6">
        <v>60</v>
      </c>
      <c r="AE68" s="6">
        <v>37</v>
      </c>
      <c r="AF68" s="6">
        <v>38</v>
      </c>
    </row>
    <row r="69" spans="19:32" x14ac:dyDescent="0.35">
      <c r="S69" s="5" t="s">
        <v>91</v>
      </c>
      <c r="T69" s="6">
        <v>25</v>
      </c>
      <c r="U69" s="6">
        <v>9</v>
      </c>
      <c r="V69" s="6">
        <v>23</v>
      </c>
      <c r="W69" s="6">
        <v>22</v>
      </c>
      <c r="X69" s="6">
        <v>23</v>
      </c>
      <c r="Y69" s="6">
        <v>10</v>
      </c>
      <c r="Z69" s="6">
        <v>32</v>
      </c>
      <c r="AA69" s="6">
        <v>22</v>
      </c>
      <c r="AB69" s="6">
        <v>27</v>
      </c>
      <c r="AC69" s="6">
        <v>24</v>
      </c>
      <c r="AD69" s="6">
        <v>17</v>
      </c>
      <c r="AE69" s="6">
        <v>25</v>
      </c>
      <c r="AF69" s="6">
        <v>21</v>
      </c>
    </row>
    <row r="70" spans="19:32" x14ac:dyDescent="0.35">
      <c r="S70" s="5" t="s">
        <v>92</v>
      </c>
      <c r="T70" s="6">
        <v>5</v>
      </c>
      <c r="U70" s="6" t="s">
        <v>125</v>
      </c>
      <c r="V70" s="6">
        <v>6</v>
      </c>
      <c r="W70" s="6">
        <v>9</v>
      </c>
      <c r="X70" s="6">
        <v>22</v>
      </c>
      <c r="Y70" s="6">
        <v>29</v>
      </c>
      <c r="Z70" s="6">
        <v>24</v>
      </c>
      <c r="AA70" s="6">
        <v>36</v>
      </c>
      <c r="AB70" s="6">
        <v>35</v>
      </c>
      <c r="AC70" s="6">
        <v>25</v>
      </c>
      <c r="AD70" s="6">
        <v>29</v>
      </c>
      <c r="AE70" s="6">
        <v>16</v>
      </c>
      <c r="AF70" s="6">
        <v>21</v>
      </c>
    </row>
    <row r="71" spans="19:32" x14ac:dyDescent="0.35">
      <c r="S71" s="5" t="s">
        <v>93</v>
      </c>
      <c r="T71" s="6">
        <v>16</v>
      </c>
      <c r="U71" s="6">
        <v>18</v>
      </c>
      <c r="V71" s="6">
        <v>10</v>
      </c>
      <c r="W71" s="6">
        <v>15</v>
      </c>
      <c r="X71" s="6">
        <v>20</v>
      </c>
      <c r="Y71" s="6">
        <v>18</v>
      </c>
      <c r="Z71" s="6">
        <v>17</v>
      </c>
      <c r="AA71" s="6">
        <v>31</v>
      </c>
      <c r="AB71" s="6">
        <v>18</v>
      </c>
      <c r="AC71" s="6">
        <v>24</v>
      </c>
      <c r="AD71" s="6">
        <v>20</v>
      </c>
      <c r="AE71" s="6">
        <v>21</v>
      </c>
      <c r="AF71" s="6">
        <v>13</v>
      </c>
    </row>
    <row r="72" spans="19:32" x14ac:dyDescent="0.35">
      <c r="S72" s="5" t="s">
        <v>94</v>
      </c>
      <c r="T72" s="6">
        <v>9</v>
      </c>
      <c r="U72" s="6">
        <v>11</v>
      </c>
      <c r="V72" s="6">
        <v>15</v>
      </c>
      <c r="W72" s="6">
        <v>19</v>
      </c>
      <c r="X72" s="6">
        <v>16</v>
      </c>
      <c r="Y72" s="6">
        <v>18</v>
      </c>
      <c r="Z72" s="6">
        <v>20</v>
      </c>
      <c r="AA72" s="6">
        <v>16</v>
      </c>
      <c r="AB72" s="6">
        <v>13</v>
      </c>
      <c r="AC72" s="6">
        <v>14</v>
      </c>
      <c r="AD72" s="6">
        <v>17</v>
      </c>
      <c r="AE72" s="6">
        <v>9</v>
      </c>
      <c r="AF72" s="6">
        <v>16</v>
      </c>
    </row>
    <row r="73" spans="19:32" x14ac:dyDescent="0.35">
      <c r="S73" s="5" t="s">
        <v>95</v>
      </c>
      <c r="T73" s="6">
        <v>8</v>
      </c>
      <c r="U73" s="6">
        <v>14</v>
      </c>
      <c r="V73" s="6">
        <v>12</v>
      </c>
      <c r="W73" s="6">
        <v>11</v>
      </c>
      <c r="X73" s="6">
        <v>12</v>
      </c>
      <c r="Y73" s="6">
        <v>19</v>
      </c>
      <c r="Z73" s="6">
        <v>15</v>
      </c>
      <c r="AA73" s="6">
        <v>12</v>
      </c>
      <c r="AB73" s="6">
        <v>17</v>
      </c>
      <c r="AC73" s="6">
        <v>15</v>
      </c>
      <c r="AD73" s="6">
        <v>15</v>
      </c>
      <c r="AE73" s="6">
        <v>15</v>
      </c>
      <c r="AF73" s="6">
        <v>9</v>
      </c>
    </row>
    <row r="74" spans="19:32" x14ac:dyDescent="0.35">
      <c r="S74" s="5" t="s">
        <v>96</v>
      </c>
      <c r="T74" s="6">
        <v>12</v>
      </c>
      <c r="U74" s="6">
        <v>27</v>
      </c>
      <c r="V74" s="6">
        <v>17</v>
      </c>
      <c r="W74" s="6">
        <v>21</v>
      </c>
      <c r="X74" s="6">
        <v>14</v>
      </c>
      <c r="Y74" s="6">
        <v>14</v>
      </c>
      <c r="Z74" s="6">
        <v>11</v>
      </c>
      <c r="AA74" s="6">
        <v>14</v>
      </c>
      <c r="AB74" s="6">
        <v>7</v>
      </c>
      <c r="AC74" s="6">
        <v>15</v>
      </c>
      <c r="AD74" s="6">
        <v>7</v>
      </c>
      <c r="AE74" s="6">
        <v>6</v>
      </c>
      <c r="AF74" s="6" t="s">
        <v>125</v>
      </c>
    </row>
    <row r="75" spans="19:32" x14ac:dyDescent="0.35">
      <c r="S75" s="5" t="s">
        <v>97</v>
      </c>
      <c r="T75" s="6">
        <v>8</v>
      </c>
      <c r="U75" s="6">
        <v>17</v>
      </c>
      <c r="V75" s="6">
        <v>26</v>
      </c>
      <c r="W75" s="6">
        <v>26</v>
      </c>
      <c r="X75" s="6">
        <v>10</v>
      </c>
      <c r="Y75" s="6">
        <v>11</v>
      </c>
      <c r="Z75" s="6">
        <v>11</v>
      </c>
      <c r="AA75" s="6">
        <v>9</v>
      </c>
      <c r="AB75" s="6">
        <v>8</v>
      </c>
      <c r="AC75" s="6">
        <v>13</v>
      </c>
      <c r="AD75" s="6">
        <v>11</v>
      </c>
      <c r="AE75" s="6">
        <v>6</v>
      </c>
      <c r="AF75" s="6">
        <v>7</v>
      </c>
    </row>
  </sheetData>
  <mergeCells count="5">
    <mergeCell ref="C4:O4"/>
    <mergeCell ref="T4:AF4"/>
    <mergeCell ref="C17:O17"/>
    <mergeCell ref="T29:AF29"/>
    <mergeCell ref="T54:AF54"/>
  </mergeCells>
  <conditionalFormatting sqref="T31:AF50">
    <cfRule type="cellIs" dxfId="15" priority="12" operator="lessThan">
      <formula>4</formula>
    </cfRule>
  </conditionalFormatting>
  <conditionalFormatting sqref="C6:O12">
    <cfRule type="cellIs" dxfId="14" priority="14" operator="lessThan">
      <formula>4</formula>
    </cfRule>
  </conditionalFormatting>
  <conditionalFormatting sqref="C6:O12">
    <cfRule type="cellIs" dxfId="13" priority="13" operator="lessThan">
      <formula>4</formula>
    </cfRule>
  </conditionalFormatting>
  <conditionalFormatting sqref="U67">
    <cfRule type="cellIs" dxfId="12" priority="6" operator="lessThan">
      <formula>4</formula>
    </cfRule>
  </conditionalFormatting>
  <conditionalFormatting sqref="T31:AF50">
    <cfRule type="cellIs" dxfId="11" priority="11" operator="lessThan">
      <formula>4</formula>
    </cfRule>
  </conditionalFormatting>
  <conditionalFormatting sqref="C19:O32">
    <cfRule type="cellIs" dxfId="10" priority="16" operator="lessThan">
      <formula>4</formula>
    </cfRule>
  </conditionalFormatting>
  <conditionalFormatting sqref="C19:O32">
    <cfRule type="cellIs" dxfId="9" priority="15" operator="lessThan">
      <formula>4</formula>
    </cfRule>
  </conditionalFormatting>
  <conditionalFormatting sqref="T6:AF25">
    <cfRule type="cellIs" dxfId="8" priority="7" operator="lessThan">
      <formula>4</formula>
    </cfRule>
  </conditionalFormatting>
  <conditionalFormatting sqref="AF74">
    <cfRule type="cellIs" dxfId="7" priority="1" operator="lessThan">
      <formula>4</formula>
    </cfRule>
  </conditionalFormatting>
  <conditionalFormatting sqref="T6:AF25">
    <cfRule type="cellIs" dxfId="6" priority="8" operator="lessThan">
      <formula>4</formula>
    </cfRule>
  </conditionalFormatting>
  <conditionalFormatting sqref="U67">
    <cfRule type="cellIs" dxfId="5" priority="5" operator="lessThan">
      <formula>4</formula>
    </cfRule>
  </conditionalFormatting>
  <conditionalFormatting sqref="T56:AF66 T68:AF69 T67 V67:AF67 T71:AF73 T70 V70:AF70 T75:AF75 T74:AE74">
    <cfRule type="cellIs" dxfId="4" priority="10" operator="lessThan">
      <formula>4</formula>
    </cfRule>
  </conditionalFormatting>
  <conditionalFormatting sqref="T56:AF66 T68:AF69 T67 V67:AF67 T71:AF73 T70 V70:AF70 T75:AF75 T74:AE74">
    <cfRule type="cellIs" dxfId="3" priority="9" operator="lessThan">
      <formula>4</formula>
    </cfRule>
  </conditionalFormatting>
  <conditionalFormatting sqref="U70">
    <cfRule type="cellIs" dxfId="2" priority="4" operator="lessThan">
      <formula>4</formula>
    </cfRule>
  </conditionalFormatting>
  <conditionalFormatting sqref="U70">
    <cfRule type="cellIs" dxfId="1" priority="3" operator="lessThan">
      <formula>4</formula>
    </cfRule>
  </conditionalFormatting>
  <conditionalFormatting sqref="AF74">
    <cfRule type="cellIs" dxfId="0" priority="2" operator="lessThan">
      <formula>4</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08F276636095F46A5032CB045403EA9" ma:contentTypeVersion="10" ma:contentTypeDescription="Create a new document." ma:contentTypeScope="" ma:versionID="c1edb82b4b0d1858b3cb66d5ddafc476">
  <xsd:schema xmlns:xsd="http://www.w3.org/2001/XMLSchema" xmlns:xs="http://www.w3.org/2001/XMLSchema" xmlns:p="http://schemas.microsoft.com/office/2006/metadata/properties" xmlns:ns1="http://schemas.microsoft.com/sharepoint/v3" xmlns:ns3="08fb9947-33ec-465c-8d79-ded16af5fe98" xmlns:ns4="526b6e0e-b74b-4617-bd43-e3b64184d8e1" targetNamespace="http://schemas.microsoft.com/office/2006/metadata/properties" ma:root="true" ma:fieldsID="f125f656340f21362abfabd5800ef97a" ns1:_="" ns3:_="" ns4:_="">
    <xsd:import namespace="http://schemas.microsoft.com/sharepoint/v3"/>
    <xsd:import namespace="08fb9947-33ec-465c-8d79-ded16af5fe98"/>
    <xsd:import namespace="526b6e0e-b74b-4617-bd43-e3b64184d8e1"/>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fb9947-33ec-465c-8d79-ded16af5fe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6b6e0e-b74b-4617-bd43-e3b64184d8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5E674D-4809-41EA-8361-C1A54B0F85E4}">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526b6e0e-b74b-4617-bd43-e3b64184d8e1"/>
    <ds:schemaRef ds:uri="08fb9947-33ec-465c-8d79-ded16af5fe98"/>
    <ds:schemaRef ds:uri="http://www.w3.org/XML/1998/namespace"/>
  </ds:schemaRefs>
</ds:datastoreItem>
</file>

<file path=customXml/itemProps2.xml><?xml version="1.0" encoding="utf-8"?>
<ds:datastoreItem xmlns:ds="http://schemas.openxmlformats.org/officeDocument/2006/customXml" ds:itemID="{2DD88717-F9D2-4D6A-A8A8-E43359D282C6}">
  <ds:schemaRefs>
    <ds:schemaRef ds:uri="http://schemas.microsoft.com/sharepoint/v3/contenttype/forms"/>
  </ds:schemaRefs>
</ds:datastoreItem>
</file>

<file path=customXml/itemProps3.xml><?xml version="1.0" encoding="utf-8"?>
<ds:datastoreItem xmlns:ds="http://schemas.openxmlformats.org/officeDocument/2006/customXml" ds:itemID="{B5B0EBFF-9963-45DC-A15D-12A4D7945C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fb9947-33ec-465c-8d79-ded16af5fe98"/>
    <ds:schemaRef ds:uri="526b6e0e-b74b-4617-bd43-e3b64184d8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Overall Data</vt:lpstr>
      <vt:lpstr>Male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Kimberley Jaques</dc:creator>
  <cp:lastModifiedBy>Molly Judkins</cp:lastModifiedBy>
  <dcterms:created xsi:type="dcterms:W3CDTF">2021-03-11T00:08:48Z</dcterms:created>
  <dcterms:modified xsi:type="dcterms:W3CDTF">2021-08-08T21:41:12Z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cd0942-8d27-4cf6-a327-a2a5798e4a3f_Enabled">
    <vt:lpwstr>true</vt:lpwstr>
  </property>
  <property fmtid="{D5CDD505-2E9C-101B-9397-08002B2CF9AE}" pid="3" name="MSIP_Label_e6cd0942-8d27-4cf6-a327-a2a5798e4a3f_SetDate">
    <vt:lpwstr>2021-03-11T00:09:46Z</vt:lpwstr>
  </property>
  <property fmtid="{D5CDD505-2E9C-101B-9397-08002B2CF9AE}" pid="4" name="MSIP_Label_e6cd0942-8d27-4cf6-a327-a2a5798e4a3f_Method">
    <vt:lpwstr>Privileged</vt:lpwstr>
  </property>
  <property fmtid="{D5CDD505-2E9C-101B-9397-08002B2CF9AE}" pid="5" name="MSIP_Label_e6cd0942-8d27-4cf6-a327-a2a5798e4a3f_Name">
    <vt:lpwstr>UNCLASSIFIED</vt:lpwstr>
  </property>
  <property fmtid="{D5CDD505-2E9C-101B-9397-08002B2CF9AE}" pid="6" name="MSIP_Label_e6cd0942-8d27-4cf6-a327-a2a5798e4a3f_SiteId">
    <vt:lpwstr>8506768f-a7d1-475b-901c-fc1c222f496a</vt:lpwstr>
  </property>
  <property fmtid="{D5CDD505-2E9C-101B-9397-08002B2CF9AE}" pid="7" name="MSIP_Label_e6cd0942-8d27-4cf6-a327-a2a5798e4a3f_ActionId">
    <vt:lpwstr>84c25645-691e-4c0c-9e9d-fc2f736ec154</vt:lpwstr>
  </property>
  <property fmtid="{D5CDD505-2E9C-101B-9397-08002B2CF9AE}" pid="8" name="MSIP_Label_e6cd0942-8d27-4cf6-a327-a2a5798e4a3f_ContentBits">
    <vt:lpwstr>0</vt:lpwstr>
  </property>
  <property fmtid="{D5CDD505-2E9C-101B-9397-08002B2CF9AE}" pid="9" name="ContentTypeId">
    <vt:lpwstr>0x010100908F276636095F46A5032CB045403EA9</vt:lpwstr>
  </property>
</Properties>
</file>